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als\Desktop\vyzvy PK1,PK2\prílohy pre Príjemcov\"/>
    </mc:Choice>
  </mc:AlternateContent>
  <xr:revisionPtr revIDLastSave="0" documentId="13_ncr:1_{F966A829-E60E-4E77-BB59-0E8CE7CED8E0}" xr6:coauthVersionLast="47" xr6:coauthVersionMax="47" xr10:uidLastSave="{00000000-0000-0000-0000-000000000000}"/>
  <bookViews>
    <workbookView xWindow="-108" yWindow="-108" windowWidth="23256" windowHeight="13896" tabRatio="741" xr2:uid="{00000000-000D-0000-FFFF-FFFF00000000}"/>
  </bookViews>
  <sheets>
    <sheet name="zúčtovanie zálohovej platby" sheetId="6" r:id="rId1"/>
    <sheet name="Hárok3" sheetId="3" state="hidden" r:id="rId2"/>
  </sheets>
  <definedNames>
    <definedName name="áno">#REF!</definedName>
    <definedName name="_xlnm.Print_Area" localSheetId="0">'zúčtovanie zálohovej platby'!$A$1:$J$54</definedName>
    <definedName name="Prijímateľ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I26" i="6"/>
  <c r="H26" i="6"/>
  <c r="F26" i="6"/>
  <c r="E26" i="6"/>
  <c r="J34" i="6" l="1"/>
  <c r="I34" i="6"/>
</calcChain>
</file>

<file path=xl/sharedStrings.xml><?xml version="1.0" encoding="utf-8"?>
<sst xmlns="http://schemas.openxmlformats.org/spreadsheetml/2006/main" count="668" uniqueCount="496">
  <si>
    <t>IČO</t>
  </si>
  <si>
    <t>Ostatné nenárokované výdavky</t>
  </si>
  <si>
    <t>Názov výdavku</t>
  </si>
  <si>
    <t>Číslo dokladu</t>
  </si>
  <si>
    <t>Dátum úhrady</t>
  </si>
  <si>
    <t>Ekonomická klasifikácia</t>
  </si>
  <si>
    <t>Funkčná klasifikácia</t>
  </si>
  <si>
    <t>Názov dokladu</t>
  </si>
  <si>
    <t>Číslo zmluvy</t>
  </si>
  <si>
    <t>Verejné obstarávanie (ID, názov zákazky, postup podľa PHZ)</t>
  </si>
  <si>
    <t>V ..............................................., dňa ..............................</t>
  </si>
  <si>
    <t>podpis: ...............................................</t>
  </si>
  <si>
    <t>Sídlo / adresa</t>
  </si>
  <si>
    <t>Ulica</t>
  </si>
  <si>
    <t>Číslo</t>
  </si>
  <si>
    <t>Mesto</t>
  </si>
  <si>
    <t>PSČ</t>
  </si>
  <si>
    <t>IČ DPH</t>
  </si>
  <si>
    <t>DIČ</t>
  </si>
  <si>
    <t>Meno a priezvisko / názov</t>
  </si>
  <si>
    <t>Typ</t>
  </si>
  <si>
    <t>predfinancovanie</t>
  </si>
  <si>
    <t>zúčtovanie predfinancovania</t>
  </si>
  <si>
    <t>zálohová platba</t>
  </si>
  <si>
    <t>zúčtovanie zálohovej platby</t>
  </si>
  <si>
    <t>priebežná platba</t>
  </si>
  <si>
    <t>áno</t>
  </si>
  <si>
    <t>nie</t>
  </si>
  <si>
    <t xml:space="preserve">suma, z toho zo zdroja </t>
  </si>
  <si>
    <t>Dodávateľ</t>
  </si>
  <si>
    <t>Názov</t>
  </si>
  <si>
    <t>Subdodávatelia</t>
  </si>
  <si>
    <t>Koneční užívatelia výhod meno, priezvisko</t>
  </si>
  <si>
    <t>Koneční užívatelia výhod 
 dátum narodenia</t>
  </si>
  <si>
    <t>komponent 1</t>
  </si>
  <si>
    <t>komponent 2</t>
  </si>
  <si>
    <t>komponent 3</t>
  </si>
  <si>
    <t>komponent 4</t>
  </si>
  <si>
    <t>komponent 5</t>
  </si>
  <si>
    <t>komponent 6</t>
  </si>
  <si>
    <t>komponent 7</t>
  </si>
  <si>
    <t>komponent 8</t>
  </si>
  <si>
    <t>komponent 9</t>
  </si>
  <si>
    <t>komponent 10</t>
  </si>
  <si>
    <t>komponent 11</t>
  </si>
  <si>
    <t>komponent 12</t>
  </si>
  <si>
    <t>komponent 13</t>
  </si>
  <si>
    <t>komponent 14</t>
  </si>
  <si>
    <t>komponent 15</t>
  </si>
  <si>
    <t>komponent 16</t>
  </si>
  <si>
    <t>komponent 17</t>
  </si>
  <si>
    <t>komponent 18</t>
  </si>
  <si>
    <t>kod</t>
  </si>
  <si>
    <t>vykonavatel</t>
  </si>
  <si>
    <t>nazov investicie a reformy</t>
  </si>
  <si>
    <t>01R01</t>
  </si>
  <si>
    <t>MH SR</t>
  </si>
  <si>
    <t>Reforma 1: Úprava právneho rámca v oblasti elektroenergetiky</t>
  </si>
  <si>
    <t>K1 Reforma 1: Úprava právneho rámca v oblasti elektroenergetiky</t>
  </si>
  <si>
    <t>01R02</t>
  </si>
  <si>
    <t>Reforma 2: Právny rámec v oblasti podpory OZE</t>
  </si>
  <si>
    <t>K1 Reforma 2: Právny rámec v oblasti podpory OZE</t>
  </si>
  <si>
    <t>01I01</t>
  </si>
  <si>
    <t>Investícia 1: Výstavba nových zdrojov elektriny z OZE</t>
  </si>
  <si>
    <t>K1 Investícia 1: Výstavba nových zdrojov elektriny z OZE</t>
  </si>
  <si>
    <t>01I02</t>
  </si>
  <si>
    <t>Investícia 2: Modernizácia existujúcich zdrojov elektriny z OZE („repowering“)</t>
  </si>
  <si>
    <t>K1 Investícia 2: Modernizácia existujúcich zdrojov elektriny z OZE („repowering“)</t>
  </si>
  <si>
    <t>01I03</t>
  </si>
  <si>
    <t>Investícia 3: Zvyšovanie flexibility elektroenergetických sústav pre vyššiu integráciu OZE</t>
  </si>
  <si>
    <t>K1 Investícia 3: Zvyšovanie flexibility elektroenergetických sústav pre vyššiu integráciu OZE</t>
  </si>
  <si>
    <t>02R01</t>
  </si>
  <si>
    <t>MŽP</t>
  </si>
  <si>
    <t>Reforma 1: Zosúladenie podporných mechanizmov obnovy rodinných domov</t>
  </si>
  <si>
    <t>K2 Reforma 1: Zosúladenie podporných mechanizmov obnovy rodinných domov</t>
  </si>
  <si>
    <t>02I01</t>
  </si>
  <si>
    <t>Investícia 1: Zlepšenie energetickej hospodárnosti rodinných domov</t>
  </si>
  <si>
    <t>K2 Investícia 1: Zlepšenie energetickej hospodárnosti rodinných domov</t>
  </si>
  <si>
    <t>02R02</t>
  </si>
  <si>
    <t>MDV</t>
  </si>
  <si>
    <t>Reforma 2: Zvýšenie transparentnosti a zefektívnenia rozhodnutí Pamiatkového Úradu Slovenskej republiky</t>
  </si>
  <si>
    <t>K2 Reforma 2: Zvýšenie transparentnosti a zefektívnenia rozhodnutí Pamiatkového Úradu Slovenskej republiky</t>
  </si>
  <si>
    <t>02I02</t>
  </si>
  <si>
    <t>Investícia 2: Obnova verejných historických a pamiatkovo chránených budov</t>
  </si>
  <si>
    <t>K2 Investícia 2: Obnova verejných historických a pamiatkovo chránených budov</t>
  </si>
  <si>
    <t>02R03</t>
  </si>
  <si>
    <t>Reforma 3: Nakladanie so stavebným odpadom a odpadom z demolácie</t>
  </si>
  <si>
    <t>K2 Reforma 3: Nakladanie so stavebným odpadom a odpadom z demolácie</t>
  </si>
  <si>
    <t>03R01</t>
  </si>
  <si>
    <t>Reforma 1: Reforma prípravy investičných projektov v doprave</t>
  </si>
  <si>
    <t>K3 Reforma 1: Reforma prípravy investičných projektov v doprave</t>
  </si>
  <si>
    <t>03R02</t>
  </si>
  <si>
    <t>Reforma 2: Reforma verejnej osobnej dopravy</t>
  </si>
  <si>
    <t>K3 Reforma 2: Reforma verejnej osobnej dopravy</t>
  </si>
  <si>
    <t>03I01</t>
  </si>
  <si>
    <t>Investícia 1: Rozvoj infraštruktúry nízkouhlíkovej dopravy</t>
  </si>
  <si>
    <t>K3 Investícia 1: Rozvoj infraštruktúry nízkouhlíkovej dopravy</t>
  </si>
  <si>
    <t>03I02</t>
  </si>
  <si>
    <t>Investícia 2: Podpora ekologickej osobnej dopravy</t>
  </si>
  <si>
    <t>K3 Investícia 2: Podpora ekologickej osobnej dopravy</t>
  </si>
  <si>
    <t>03R03</t>
  </si>
  <si>
    <t>Reforma 3: Intermodálna nákladná doprava</t>
  </si>
  <si>
    <t>K3 Reforma 3: Intermodálna nákladná doprava</t>
  </si>
  <si>
    <t>03I03</t>
  </si>
  <si>
    <t>Investícia 3: Rozvoj intermodálnej nákladnej dopravy</t>
  </si>
  <si>
    <t>K3 Investícia 3: Rozvoj intermodálnej nákladnej dopravy</t>
  </si>
  <si>
    <t>03R04</t>
  </si>
  <si>
    <t>Reforma 4: Zavedenia nových politík pre dlhodobú podporu alternatívnych pohonov v sektore dopravy</t>
  </si>
  <si>
    <t>K3 Reforma 4: Zavedenia nových politík pre dlhodobú podporu alternatívnych pohonov v sektore dopravy</t>
  </si>
  <si>
    <t>03I04</t>
  </si>
  <si>
    <t>Investícia 4: Podpora rozvoja infraštruktúry pre vozidlá na alternatívny pohon</t>
  </si>
  <si>
    <t>K3 Investícia 4: Podpora rozvoja infraštruktúry pre vozidlá na alternatívny pohon</t>
  </si>
  <si>
    <t>04R01</t>
  </si>
  <si>
    <t>Reforma 1: Ukončenie výroby elektrickej energie z uhlia v elektrárni Nováky a transformácia regiónu Hornej Nitry</t>
  </si>
  <si>
    <t>K4 Reforma 1: Ukončenie výroby elektrickej energie z uhlia v elektrárni Nováky a transformácia regiónu Hornej Nitry</t>
  </si>
  <si>
    <t>04R02</t>
  </si>
  <si>
    <t>Reforma 2: Súťažná schéma na zníženie emisií skleníkových plynov v priemysle</t>
  </si>
  <si>
    <t>K4 Reforma 2: Súťažná schéma na zníženie emisií skleníkových plynov v priemysle</t>
  </si>
  <si>
    <t>04I01</t>
  </si>
  <si>
    <t>Investícia 1: Fungovanie schémy dekarbonizácie priemyslu</t>
  </si>
  <si>
    <t>K4 Investícia 1: Fungovanie schémy dekarbonizácie priemyslu</t>
  </si>
  <si>
    <t>04I02</t>
  </si>
  <si>
    <t>Investícia 2: Zabezpečenie fungovania procesov Slovenskej inšpekcie životného prostredia naviazaných na dekarbonizáciu</t>
  </si>
  <si>
    <t>K4 Investícia 2: Zabezpečenie fungovania procesov Slovenskej inšpekcie životného prostredia naviazaných na dekarbonizáciu</t>
  </si>
  <si>
    <t>05R01</t>
  </si>
  <si>
    <t>MŽP SR</t>
  </si>
  <si>
    <t>Reforma 1: Reforma krajinného plánovania</t>
  </si>
  <si>
    <t>K5 Reforma 1: Reforma krajinného plánovania</t>
  </si>
  <si>
    <t>05R02</t>
  </si>
  <si>
    <t>Reforma 2: Reforma ochrany prírody a hospodárenie s vodou v krajine</t>
  </si>
  <si>
    <t>K5 Reforma 2: Reforma ochrany prírody a hospodárenie s vodou v krajine</t>
  </si>
  <si>
    <t>05I01</t>
  </si>
  <si>
    <t>Investícia 1: Adaptácia regiónov na klimatickú zmenu s dôrazom na ochranu prírody a rozvoj biodiverzity</t>
  </si>
  <si>
    <t>K5 Investícia 1: Adaptácia regiónov na klimatickú zmenu s dôrazom na ochranu prírody a rozvoj biodiverzity</t>
  </si>
  <si>
    <t>06R01</t>
  </si>
  <si>
    <t>MŠVVaŠ</t>
  </si>
  <si>
    <t>Reforma 1: Zabezpečenie podmienok na implementáciu povinného predprimárneho vzdelávania pre deti od 5 rokov a zavedenie právneho nároku na miesto v materskej škole alebo u iných poskytovateľov predprimárneho vzdelávania</t>
  </si>
  <si>
    <t>K6 Reforma 1: Zabezpečenie podmienok na implementáciu povinného predprimárneho vzdelávania pre deti od 5 rokov a zavedenie právneho nároku na miesto v materskej škole alebo u iných poskytovateľov predprimárneho vzdelávania</t>
  </si>
  <si>
    <t>06R02</t>
  </si>
  <si>
    <t>Reforma 2: Definícia konceptu špeciálnych výchovno-vzdelávacích potrieb detí a žiakov a vypracovanie modelu nárokovateľných podporných opatrení vo výchove a vzdelávaní vrátane systému ich financovania.</t>
  </si>
  <si>
    <t>K6 Reforma 2: Definícia konceptu špeciálnych výchovno-vzdelávacích potrieb detí a žiakov a vypracovanie modelu nárokovateľných podporných opatrení vo výchove a vzdelávaní vrátane systému ich financovania.</t>
  </si>
  <si>
    <t>06R03</t>
  </si>
  <si>
    <t>Reforma 3: Reforma systému poradenstva a prevencie a zabezpečenie systematického zberu dát v oblasti podpory duševného zdravia detí, žiakov a študentov.</t>
  </si>
  <si>
    <t>K6 Reforma 3: Reforma systému poradenstva a prevencie a zabezpečenie systematického zberu dát v oblasti podpory duševného zdravia detí, žiakov a študentov.</t>
  </si>
  <si>
    <t>06R04</t>
  </si>
  <si>
    <t>Reforma 4: Implementácia nástrojov na prevenciu predčasného ukončovania školskej dochádzky a úprava F-odborov</t>
  </si>
  <si>
    <t>K6 Reforma 4: Implementácia nástrojov na prevenciu predčasného ukončovania školskej dochádzky a úprava F-odborov</t>
  </si>
  <si>
    <t>06R05</t>
  </si>
  <si>
    <t>Reforma 5: Podpora desegregácie škôl</t>
  </si>
  <si>
    <t>K6 Reforma 5: Podpora desegregácie škôl</t>
  </si>
  <si>
    <t>06R06</t>
  </si>
  <si>
    <t>Reforma 6: Kompenzačné opatrenia na zmierňovanie dopadov pandémie vo vzdelávaní pre žiakov základných a stredných škôl</t>
  </si>
  <si>
    <t>K6 Reforma 6: Kompenzačné opatrenia na zmierňovanie dopadov pandémie vo vzdelávaní pre žiakov základných a stredných škôl</t>
  </si>
  <si>
    <t>06I01</t>
  </si>
  <si>
    <t>Investícia 1: Debarierizácia školských budov.</t>
  </si>
  <si>
    <t>K6 Investícia 1: Debarierizácia školských budov.</t>
  </si>
  <si>
    <t>07R01</t>
  </si>
  <si>
    <t>Reforma 1: Reforma obsahu a formy vzdelávania – Kurikulárna a učebnicová reforma</t>
  </si>
  <si>
    <t>K7 Reforma 1: Reforma obsahu a formy vzdelávania – Kurikulárna a učebnicová reforma</t>
  </si>
  <si>
    <t>07R02</t>
  </si>
  <si>
    <t>Reforma 2: Príprava a rozvoj učiteľov na nové obsahy a formu výučby</t>
  </si>
  <si>
    <t>K7 Reforma 2: Príprava a rozvoj učiteľov na nové obsahy a formu výučby</t>
  </si>
  <si>
    <t>07I01</t>
  </si>
  <si>
    <t>Investícia 1: Digitálna infraštruktúra v školách</t>
  </si>
  <si>
    <t>K7 Investícia 1: Digitálna infraštruktúra v školách</t>
  </si>
  <si>
    <t>07I02</t>
  </si>
  <si>
    <t>Investícia 2: Dobudovanie školskej infraštruktúry</t>
  </si>
  <si>
    <t>K7 Investícia 2: Dobudovanie školskej infraštruktúry</t>
  </si>
  <si>
    <t>08R01</t>
  </si>
  <si>
    <t>Reforma 1: Zmena financovania vysokých škôl vrátane zavedenia výkonnostných zmlúv</t>
  </si>
  <si>
    <t>K8 Reforma 1: Zmena financovania vysokých škôl vrátane zavedenia výkonnostných zmlúv</t>
  </si>
  <si>
    <t>08R02</t>
  </si>
  <si>
    <t>Reforma 2: Zavedenie systému periodického hodnotenia vedeckého výkonu</t>
  </si>
  <si>
    <t>K8 Reforma 2: Zavedenie systému periodického hodnotenia vedeckého výkonu</t>
  </si>
  <si>
    <t>08R03</t>
  </si>
  <si>
    <t>Reforma 3: Nový prístup k akreditácii vysokoškolského vzdelávania</t>
  </si>
  <si>
    <t>K8 Reforma 3: Nový prístup k akreditácii vysokoškolského vzdelávania</t>
  </si>
  <si>
    <t>08R04</t>
  </si>
  <si>
    <t>Reforma 4: Reforma riadenia vysokých škôl</t>
  </si>
  <si>
    <t>K8 Reforma 4: Reforma riadenia vysokých škôl</t>
  </si>
  <si>
    <t>08R05</t>
  </si>
  <si>
    <t>Reforma 5: Koncentrácia excelentných vzdelávacích a výskumných kapacít</t>
  </si>
  <si>
    <t>K8 Reforma 5: Koncentrácia excelentných vzdelávacích a výskumných kapacít</t>
  </si>
  <si>
    <t>08I01</t>
  </si>
  <si>
    <t>Investícia 1: podpora pri strategickom rozvoji vysokých škôl</t>
  </si>
  <si>
    <t>K8 Investícia 1: podpora pri strategickom rozvoji vysokých škôl</t>
  </si>
  <si>
    <t>09R01</t>
  </si>
  <si>
    <t>ÚV SR</t>
  </si>
  <si>
    <t>Reforma 1: Reforma riadenia, hodnotenia a podpory v oblasti vedy, výskumu a inovácií</t>
  </si>
  <si>
    <t>K9 Reforma 1: Reforma riadenia, hodnotenia a podpory v oblasti vedy, výskumu a inovácií</t>
  </si>
  <si>
    <t>09R02</t>
  </si>
  <si>
    <t>Reforma 2: Reforma organizácie a financovania nepodnikateľských výskumných inštitúcií, najmä Slovenskej akadémie vied</t>
  </si>
  <si>
    <t>K9 Reforma 2: Reforma organizácie a financovania nepodnikateľských výskumných inštitúcií, najmä Slovenskej akadémie vied</t>
  </si>
  <si>
    <t>09I01</t>
  </si>
  <si>
    <t>Investícia 1: Podpora medzinárodnej spolupráce a zapájania sa do projektov Horizont Európa a EIT</t>
  </si>
  <si>
    <t>K9 Investícia 1: Podpora medzinárodnej spolupráce a zapájania sa do projektov Horizont Európa a EIT</t>
  </si>
  <si>
    <t>09I02</t>
  </si>
  <si>
    <t>Investícia 2: Podpora spolupráce firiem, akademického sektora a organizácií výskumu a vývoja</t>
  </si>
  <si>
    <t>K9 Investícia 2: Podpora spolupráce firiem, akademického sektora a organizácií výskumu a vývoja</t>
  </si>
  <si>
    <t>09I03</t>
  </si>
  <si>
    <t>Investícia 3: Excelentná veda</t>
  </si>
  <si>
    <t>K9 Investícia 3: Excelentná veda</t>
  </si>
  <si>
    <t>09I04</t>
  </si>
  <si>
    <t>Investícia 4: Výskum a inovácie pre dekarbonizáciu ekonomiky</t>
  </si>
  <si>
    <t>K9 Investícia 4: Výskum a inovácie pre dekarbonizáciu ekonomiky</t>
  </si>
  <si>
    <t>09I05</t>
  </si>
  <si>
    <t>Investícia 5: Výskum a inovácie pre digitalizáciu ekonomiky</t>
  </si>
  <si>
    <t>K9 Investícia 5: Výskum a inovácie pre digitalizáciu ekonomiky</t>
  </si>
  <si>
    <t>09I06</t>
  </si>
  <si>
    <t>Investícia 6: Finančné nástroje na podporu inovácií</t>
  </si>
  <si>
    <t>K9 Investícia 6: Finančné nástroje na podporu inovácií</t>
  </si>
  <si>
    <t>09I07</t>
  </si>
  <si>
    <t>Investícia 7: Podporuje jednotný systém grantov na výskum a vývoj</t>
  </si>
  <si>
    <t>K9 Investícia 7: Podporuje jednotný systém grantov na výskum a vývoj</t>
  </si>
  <si>
    <t>10R01</t>
  </si>
  <si>
    <t>MPSVaR SR, MV SR</t>
  </si>
  <si>
    <t>reforma 1: Reforma pobytovej a pracovnej legislatívy</t>
  </si>
  <si>
    <t>K10 reforma 1: Reforma pobytovej a pracovnej legislatívy</t>
  </si>
  <si>
    <t>10R02</t>
  </si>
  <si>
    <t>MŠVVŠ SR, MZ SR</t>
  </si>
  <si>
    <t>Reforma 2: Zjednodušenie režimu uznávania kvalifikácií o vzdelaní a odborných kvalifikácií pre vykonávanie regulovaných povolaní</t>
  </si>
  <si>
    <t>K10 Reforma 2: Zjednodušenie režimu uznávania kvalifikácií o vzdelaní a odborných kvalifikácií pre vykonávanie regulovaných povolaní</t>
  </si>
  <si>
    <t>10I01</t>
  </si>
  <si>
    <t>MPSVaR SR. MV SR</t>
  </si>
  <si>
    <t>Investícia 1: Podporné nástroje a asistencia pre navrátilcov, vysokokvalifikovaných zamestnancov z tretích krajín a ich rodinných príslušníkov a zahraničných vysokoškolských študentov študujúcich na Slovensku</t>
  </si>
  <si>
    <t>K10 Investícia 1: Podporné nástroje a asistencia pre navrátilcov, vysokokvalifikovaných zamestnancov z tretích krajín a ich rodinných príslušníkov a zahraničných vysokoškolských študentov študujúcich na Slovensku</t>
  </si>
  <si>
    <t>10I02</t>
  </si>
  <si>
    <t>MZVaEZ SR</t>
  </si>
  <si>
    <t>Investícia 2: Posilnenie vzťahov s diaspórou, podpora občianskych iniciatív</t>
  </si>
  <si>
    <t>K10 Investícia 2: Posilnenie vzťahov s diaspórou, podpora občianskych iniciatív</t>
  </si>
  <si>
    <t>10I03</t>
  </si>
  <si>
    <t>MŠVVŠ SR</t>
  </si>
  <si>
    <t>Investícia 3: Štipendiá pre talentovaných domácich a zahraničných študentov</t>
  </si>
  <si>
    <t>K10 Investícia 3: Štipendiá pre talentovaných domácich a zahraničných študentov</t>
  </si>
  <si>
    <t>10I04</t>
  </si>
  <si>
    <t>Investícia 4: Podpora internacionalizácie v akademickom prostredí</t>
  </si>
  <si>
    <t>K10 Investícia 4: Podpora internacionalizácie v akademickom prostredí</t>
  </si>
  <si>
    <t>11R01</t>
  </si>
  <si>
    <t>MZ SR</t>
  </si>
  <si>
    <t>Reforma 1 Optimalizácia siete nemocníc (OSN)</t>
  </si>
  <si>
    <t>K11 Reforma 1 Optimalizácia siete nemocníc (OSN)</t>
  </si>
  <si>
    <t>11R02</t>
  </si>
  <si>
    <t>Reforma 2 Reforma prípravy investičných projektov v zdravotníctve</t>
  </si>
  <si>
    <t>K11 Reforma 2 Reforma prípravy investičných projektov v zdravotníctve</t>
  </si>
  <si>
    <t>11R03</t>
  </si>
  <si>
    <t>Reforma 3 Centralizácia riadenia najväčších nemocníc</t>
  </si>
  <si>
    <t>K11 Reforma 3 Centralizácia riadenia najväčších nemocníc</t>
  </si>
  <si>
    <t>11R04</t>
  </si>
  <si>
    <t>Reforma 4 Optimalizácia siete akútnej zdravotnej starostlivosti a nová definícia neodkladnej zdravotnej starostlivosti</t>
  </si>
  <si>
    <t>K11 Reforma 4 Optimalizácia siete akútnej zdravotnej starostlivosti a nová definícia neodkladnej zdravotnej starostlivosti</t>
  </si>
  <si>
    <t>11R05</t>
  </si>
  <si>
    <t>Reforma 5 Reforma poskytovania všeobecnej starostlivosti o dospelých, deti a dorast</t>
  </si>
  <si>
    <t>K11 Reforma 5 Reforma poskytovania všeobecnej starostlivosti o dospelých, deti a dorast</t>
  </si>
  <si>
    <t>11I01</t>
  </si>
  <si>
    <t>Investícia 1 Podpora otvárania nových ambulancií primárnej starostlivosti</t>
  </si>
  <si>
    <t>K11 Investícia 1 Podpora otvárania nových ambulancií primárnej starostlivosti</t>
  </si>
  <si>
    <t>11I02</t>
  </si>
  <si>
    <t>Investícia 2: Nová sieť nemocníc – výstavba, rekonštrukcie a vybavenie</t>
  </si>
  <si>
    <t>K11 Investícia 2: Nová sieť nemocníc – výstavba, rekonštrukcie a vybavenie</t>
  </si>
  <si>
    <t>11I03</t>
  </si>
  <si>
    <t>Investícia 3 Digitalizácia v zdravotníctve</t>
  </si>
  <si>
    <t>K11 Investícia 3 Digitalizácia v zdravotníctve</t>
  </si>
  <si>
    <t>11I04</t>
  </si>
  <si>
    <t>Investícia 4 Výstavba a obnova staníc záchrannej zdravotnej služby (ZZS)</t>
  </si>
  <si>
    <t>K11 Investícia 4 Výstavba a obnova staníc záchrannej zdravotnej služby (ZZS)</t>
  </si>
  <si>
    <t>11I05</t>
  </si>
  <si>
    <t>Investícia 5 Obnova vozového parku záchrannej zdravotnej služby</t>
  </si>
  <si>
    <t>K11 Investícia 5 Obnova vozového parku záchrannej zdravotnej služby</t>
  </si>
  <si>
    <t>12R01</t>
  </si>
  <si>
    <t>Reforma 1: Koordinovaná medzirezortná spolupráca a regulácia</t>
  </si>
  <si>
    <t>K12 Reforma 1: Koordinovaná medzirezortná spolupráca a regulácia</t>
  </si>
  <si>
    <t>12I01</t>
  </si>
  <si>
    <t>Investícia 1: Projektové riadenie a projektová príprava investícií</t>
  </si>
  <si>
    <t>K12 Investícia 1: Projektové riadenie a projektová príprava investícií</t>
  </si>
  <si>
    <t>12I02</t>
  </si>
  <si>
    <t>Investícia 2: Vytvorenie detenčných zariadení</t>
  </si>
  <si>
    <t>K12 Investícia 2: Vytvorenie detenčných zariadení</t>
  </si>
  <si>
    <t>12R02</t>
  </si>
  <si>
    <t>Reforma 2: Rozvoj akútne poddimenzovaných kapacitných oblastí v starostlivosti o duševné zdravie</t>
  </si>
  <si>
    <t>K12 Reforma 2: Rozvoj akútne poddimenzovaných kapacitných oblastí v starostlivosti o duševné zdravie</t>
  </si>
  <si>
    <t>12I03</t>
  </si>
  <si>
    <t>Investícia 3: Vybudovanie psycho-sociálnych centier;</t>
  </si>
  <si>
    <t>K12 Investícia 3: Vybudovanie psycho-sociálnych centier;</t>
  </si>
  <si>
    <t>12I04</t>
  </si>
  <si>
    <t>Investícia 4: Doplnenie siete psychiatrických stacionárov;</t>
  </si>
  <si>
    <t>K12 Investícia 4: Doplnenie siete psychiatrických stacionárov;</t>
  </si>
  <si>
    <t>12I05</t>
  </si>
  <si>
    <t>Investícia 5: Vybudovanie špecializovaných centier pre poruchy autistického spektra</t>
  </si>
  <si>
    <t>K12 Investícia 5: Vybudovanie špecializovaných centier pre poruchy autistického spektra</t>
  </si>
  <si>
    <t>12R03</t>
  </si>
  <si>
    <t>Reforma 3: Modernizácia diagnostických metód a liečebných postupov</t>
  </si>
  <si>
    <t>K12 Reforma 3: Modernizácia diagnostických metód a liečebných postupov</t>
  </si>
  <si>
    <t>12I06</t>
  </si>
  <si>
    <t>Investícia 6: Zriadenie fondu psychodiagnostických metód</t>
  </si>
  <si>
    <t>K12 Investícia 6: Zriadenie fondu psychodiagnostických metód</t>
  </si>
  <si>
    <t>12I07</t>
  </si>
  <si>
    <t>Investícia 7: Humanizácia oddelení v ústavnej starostlivosti</t>
  </si>
  <si>
    <t>K12 Investícia 7: Humanizácia oddelení v ústavnej starostlivosti</t>
  </si>
  <si>
    <t>12I08</t>
  </si>
  <si>
    <t>Investícia 8: Vzdelávanie personálu v zdravotníctve</t>
  </si>
  <si>
    <t>K12 Investícia 8: Vzdelávanie personálu v zdravotníctve</t>
  </si>
  <si>
    <t>13R01</t>
  </si>
  <si>
    <t>MZ SR, MPSVaR SR</t>
  </si>
  <si>
    <t>Reforma 1: Dostupná a kvalitná dlhodobá sociálno-zdravotná starostlivosť – Reforma integrácie a financovania dlhodobej sociálnej a zdravotnej starostlivosti</t>
  </si>
  <si>
    <t>K13 Reforma 1: Dostupná a kvalitná dlhodobá sociálno-zdravotná starostlivosť – Reforma integrácie a financovania dlhodobej sociálnej a zdravotnej starostlivosti</t>
  </si>
  <si>
    <t>13R02</t>
  </si>
  <si>
    <t>MPSVaR SR</t>
  </si>
  <si>
    <t>Reforma 2: Dostupná a kvalitná dlhodobá sociálno-zdravotná starostlivosť – Posudzovanie potrieb starostlivosti</t>
  </si>
  <si>
    <t>K13 Reforma 2: Dostupná a kvalitná dlhodobá sociálno-zdravotná starostlivosť – Posudzovanie potrieb starostlivosti</t>
  </si>
  <si>
    <t>13R03</t>
  </si>
  <si>
    <t>Reforma 3: Reforma dohľadu nad sociálnou starostlivosťou a zabezpečenie infraštruktúry pre jej implementáciu:</t>
  </si>
  <si>
    <t>K13 Reforma 3: Reforma dohľadu nad sociálnou starostlivosťou a zabezpečenie infraštruktúry pre jej implementáciu:</t>
  </si>
  <si>
    <t>13I01</t>
  </si>
  <si>
    <t>Investícia 1: Rozšírenie kapacít komunitnej sociálnej starostlivosti</t>
  </si>
  <si>
    <t>K13 Investícia 1: Rozšírenie kapacít komunitnej sociálnej starostlivosti</t>
  </si>
  <si>
    <t>13I02</t>
  </si>
  <si>
    <t>Investícia 2: Rozšírenie a obnova kapacít následnej starostlivosti a ošetrovateľskej starostlivosti</t>
  </si>
  <si>
    <t>K13 Investícia 2: Rozšírenie a obnova kapacít následnej starostlivosti a ošetrovateľskej starostlivosti</t>
  </si>
  <si>
    <t>13I03</t>
  </si>
  <si>
    <t>Investícia 3: Rozšírenie a obnova kapacít následnej starostlivosti a ošetrovateľskej starostlivosti</t>
  </si>
  <si>
    <t>K13 Investícia 3: Rozšírenie a obnova kapacít následnej starostlivosti a ošetrovateľskej starostlivosti</t>
  </si>
  <si>
    <t>14R01</t>
  </si>
  <si>
    <t>MHSR</t>
  </si>
  <si>
    <t>Reforma 1: Zníženie regulačného zaťaženia podnikania</t>
  </si>
  <si>
    <t>K14 Reforma 1: Zníženie regulačného zaťaženia podnikania</t>
  </si>
  <si>
    <t>14I01</t>
  </si>
  <si>
    <t>Investícia 1: Kapacity na reformy na zníženie regulačného zaťaženia</t>
  </si>
  <si>
    <t>K14 Investícia 1: Kapacity na reformy na zníženie regulačného zaťaženia</t>
  </si>
  <si>
    <t>14R02</t>
  </si>
  <si>
    <t>MSSR</t>
  </si>
  <si>
    <t>Reforma 2: Reforma insolvenčného rámca – Úprava legislatívy</t>
  </si>
  <si>
    <t>K14 Reforma 2: Reforma insolvenčného rámca – Úprava legislatívy</t>
  </si>
  <si>
    <t>14I02</t>
  </si>
  <si>
    <t>Investícia 2: Digitalizácia procesov insolvenčného konania</t>
  </si>
  <si>
    <t>K14 Investícia 2: Digitalizácia procesov insolvenčného konania</t>
  </si>
  <si>
    <t>14R03</t>
  </si>
  <si>
    <t>Reforma 3: Reforma verejného obstarávania – úprava legislatívy</t>
  </si>
  <si>
    <t>K14 Reforma 3: Reforma verejného obstarávania – úprava legislatívy</t>
  </si>
  <si>
    <t>15R01</t>
  </si>
  <si>
    <t>Reforma 1: Reforma súdnej mapy – Právna úprava</t>
  </si>
  <si>
    <t>K15 Reforma 1: Reforma súdnej mapy – Právna úprava</t>
  </si>
  <si>
    <t>15I01</t>
  </si>
  <si>
    <t>Investícia 1: reorganizácia súdov – renovácia budov</t>
  </si>
  <si>
    <t>K15 Investícia 1: reorganizácia súdov – renovácia budov</t>
  </si>
  <si>
    <t>15R02</t>
  </si>
  <si>
    <t>Reforma 2: Boj proti korupcii a posilňovanie integrity a nezávislosti súdnictva</t>
  </si>
  <si>
    <t>K15 Reforma 2: Boj proti korupcii a posilňovanie integrity a nezávislosti súdnictva</t>
  </si>
  <si>
    <t>15I02</t>
  </si>
  <si>
    <t>Investícia 2: Digitalizácia a analytické kapacity</t>
  </si>
  <si>
    <t>K15 Investícia 2: Digitalizácia a analytické kapacity</t>
  </si>
  <si>
    <t>16R01</t>
  </si>
  <si>
    <t>MS SR, MV SR</t>
  </si>
  <si>
    <t>Reforma 1: Zefektívnenie boja proti korupcii a proti praniu špinavých peňazí</t>
  </si>
  <si>
    <t>K16 Reforma 1: Zefektívnenie boja proti korupcii a proti praniu špinavých peňazí</t>
  </si>
  <si>
    <t>16I01</t>
  </si>
  <si>
    <t>MFSR, MVSR, ÚV SR</t>
  </si>
  <si>
    <t>Investícia 1: Nástroje a kapacity na boj proti korupcii a praniu špinavých peňazí</t>
  </si>
  <si>
    <t>K16 Investícia 1: Nástroje a kapacity na boj proti korupcii a praniu špinavých peňazí</t>
  </si>
  <si>
    <t>16R02</t>
  </si>
  <si>
    <t>MVSR</t>
  </si>
  <si>
    <t>Reforma 2: Modernizácia a budovanie odborných kapacít Policajného zboru</t>
  </si>
  <si>
    <t>K16 Reforma 2: Modernizácia a budovanie odborných kapacít Policajného zboru</t>
  </si>
  <si>
    <t>16I02</t>
  </si>
  <si>
    <t>Investícia 2: Vybavenie a digitalizácia Policajného zboru</t>
  </si>
  <si>
    <t>K16 Investícia 2: Vybavenie a digitalizácia Policajného zboru</t>
  </si>
  <si>
    <t>16R03</t>
  </si>
  <si>
    <t>Reforma 3: Optimalizácia riadenia krízových situácií</t>
  </si>
  <si>
    <t>K16 Reforma 3: Optimalizácia riadenia krízových situácií</t>
  </si>
  <si>
    <t>16I03</t>
  </si>
  <si>
    <t>Investícia 3: Modernizácia hasičského a záchranného systému</t>
  </si>
  <si>
    <t>K16 Investícia 3: Modernizácia hasičského a záchranného systému</t>
  </si>
  <si>
    <t>16I04</t>
  </si>
  <si>
    <t>MFSR, ÚV SR, MV SR</t>
  </si>
  <si>
    <t>Investícia 4: Zefektívnenie, optimalizácia posilnenie administratívnych kapacít na rôznych úrovniach verejnej správy</t>
  </si>
  <si>
    <t>K16 Investícia 4: Zefektívnenie, optimalizácia posilnenie administratívnych kapacít na rôznych úrovniach verejnej správy</t>
  </si>
  <si>
    <t>17R01</t>
  </si>
  <si>
    <t>MIRRI</t>
  </si>
  <si>
    <t>Reforma 1: Budovanie eGovernment riešení prioritných životných situácií</t>
  </si>
  <si>
    <t>K17 Reforma 1: Budovanie eGovernment riešení prioritných životných situácií</t>
  </si>
  <si>
    <t>17R02</t>
  </si>
  <si>
    <t>Reforma 2: Centrálny manažment IT zdrojov</t>
  </si>
  <si>
    <t>K17 Reforma 2: Centrálny manažment IT zdrojov</t>
  </si>
  <si>
    <t>17I01</t>
  </si>
  <si>
    <t>Investícia 1: Lepšie služby pre občanov a podnikateľov</t>
  </si>
  <si>
    <t>K17 Investícia 1: Lepšie služby pre občanov a podnikateľov</t>
  </si>
  <si>
    <t>17I02</t>
  </si>
  <si>
    <t>Investícia 2: Digitálna transformácia poskytovania služieb verejnej správy</t>
  </si>
  <si>
    <t>K17 Investícia 2: Digitálna transformácia poskytovania služieb verejnej správy</t>
  </si>
  <si>
    <t>17R03</t>
  </si>
  <si>
    <t>Reforma 3: Riadenie procesu digitálnej transformácie ekonomiky a spoločnosti</t>
  </si>
  <si>
    <t>K17 Reforma 3: Riadenie procesu digitálnej transformácie ekonomiky a spoločnosti</t>
  </si>
  <si>
    <t>17I03</t>
  </si>
  <si>
    <t>Investícia 3: Zapojenie sa do cezhraničných európskych projektov („multi-country projects“) vedúcich k budovaniu digitálnej ekonomiky</t>
  </si>
  <si>
    <t>K17 Investícia 3: Zapojenie sa do cezhraničných európskych projektov („multi-country projects“) vedúcich k budovaniu digitálnej ekonomiky</t>
  </si>
  <si>
    <t>17I04</t>
  </si>
  <si>
    <t>Investícia 4: Podpora projektov zameraných na vývoj a aplikáciu špičkových digitálnych technológií</t>
  </si>
  <si>
    <t>K17 Investícia 4: Podpora projektov zameraných na vývoj a aplikáciu špičkových digitálnych technológií</t>
  </si>
  <si>
    <t>17I05</t>
  </si>
  <si>
    <t>Investícia 5: Granty so zjednodušenou administratívou („Fast grants“) – Hackatóny</t>
  </si>
  <si>
    <t>K17 Investícia 5: Granty so zjednodušenou administratívou („Fast grants“) – Hackatóny</t>
  </si>
  <si>
    <t>17R05</t>
  </si>
  <si>
    <t>Reforma 5: Skvalitnenie vzdelávania a zabezpečenie spôsobilostí v oblasti kybernetickej a informačnej bezpečnosti (ITVS – Informačné technológie vo verejnej správe)</t>
  </si>
  <si>
    <t>K17 Reforma 5: Skvalitnenie vzdelávania a zabezpečenie spôsobilostí v oblasti kybernetickej a informačnej bezpečnosti (ITVS – Informačné technológie vo verejnej správe)</t>
  </si>
  <si>
    <t>17I06</t>
  </si>
  <si>
    <t>Investícia 6: Posilnenie preventívnych opatrení, zvýšenie rýchlosti detekcie a riešenia incidentov (Informačné technológie vo verejnej správe – ITVS)</t>
  </si>
  <si>
    <t>K17 Investícia 6: Posilnenie preventívnych opatrení, zvýšenie rýchlosti detekcie a riešenia incidentov (Informačné technológie vo verejnej správe – ITVS)</t>
  </si>
  <si>
    <t>17I07</t>
  </si>
  <si>
    <t>Investícia 7: Zlepšovanie digitálnych zručnosti seniorov a distribúcia Senior tabletov</t>
  </si>
  <si>
    <t>K17 Investícia 7: Zlepšovanie digitálnych zručnosti seniorov a distribúcia Senior tabletov</t>
  </si>
  <si>
    <t>17R06</t>
  </si>
  <si>
    <t>Reforma 6: Strategický prístup k vzdelávaniu v oblasti digitálnych zručností v spolupráci so zástupcami kľúčových zainteresovaných strán</t>
  </si>
  <si>
    <t>K17 Reforma 6: Strategický prístup k vzdelávaniu v oblasti digitálnych zručností v spolupráci so zástupcami kľúčových zainteresovaných strán</t>
  </si>
  <si>
    <t>17R04</t>
  </si>
  <si>
    <t>Reforma 4: Štandardizácia technických a procesných riešení kybernetickej a informačnej bezpečnosti (ITVS – Informačné technológie vo verejnej správe)</t>
  </si>
  <si>
    <t>K17 Reforma 4: Štandardizácia technických a procesných riešení kybernetickej a informačnej bezpečnosti (ITVS – Informačné technológie vo verejnej správe)</t>
  </si>
  <si>
    <t>18R01</t>
  </si>
  <si>
    <t>MFSR</t>
  </si>
  <si>
    <t>Reforma 1: Zlepšenie udržateľnosti dôchodkového systému</t>
  </si>
  <si>
    <t>K18 Reforma 1: Zlepšenie udržateľnosti dôchodkového systému</t>
  </si>
  <si>
    <t>18R02</t>
  </si>
  <si>
    <t>Reforma 2: Zavedenie výdavkových stropov</t>
  </si>
  <si>
    <t>K18 Reforma 2: Zavedenie výdavkových stropov</t>
  </si>
  <si>
    <t>18R03</t>
  </si>
  <si>
    <t>Reforma 3: Reforma riadenia verejných investícií</t>
  </si>
  <si>
    <t>K18 Reforma 3: Reforma riadenia verejných investícií</t>
  </si>
  <si>
    <t>MD SR</t>
  </si>
  <si>
    <t>MV SR</t>
  </si>
  <si>
    <t>MS SR</t>
  </si>
  <si>
    <t>MF SR</t>
  </si>
  <si>
    <t>ÚVO</t>
  </si>
  <si>
    <t>01 Kancelária Národnej rady SR</t>
  </si>
  <si>
    <t>02 Kancelária prezidenta SR</t>
  </si>
  <si>
    <t>03 Úrad vlády SR</t>
  </si>
  <si>
    <t>04 Ministerstvo investícií, regionálneho rozvoja a informatizácie SR</t>
  </si>
  <si>
    <t>05 Kancelária Ústavného súdu SR</t>
  </si>
  <si>
    <t>06 Najvyšší súd SR</t>
  </si>
  <si>
    <t>07 Generálna prokuratúra SR</t>
  </si>
  <si>
    <t>08 Najvyšší kontrolný úrad SR</t>
  </si>
  <si>
    <t>09 Slovenská informačná služba</t>
  </si>
  <si>
    <t>10 Ministerstvo zahraničných vecí a európskych záležitostí SR</t>
  </si>
  <si>
    <t>11 Ministerstvo obrany SR</t>
  </si>
  <si>
    <t>12 Ministerstvo vnútra SR</t>
  </si>
  <si>
    <t>13 Ministerstvo spravodlivosti SR</t>
  </si>
  <si>
    <t>15 Ministerstvo financií SR</t>
  </si>
  <si>
    <t>18 Ministerstvo životného prostredia SR</t>
  </si>
  <si>
    <t>20 Ministerstvo školstva, vedy, výskumu a športu SR</t>
  </si>
  <si>
    <t>21 Ministerstvo zdravotníctva SR</t>
  </si>
  <si>
    <t>22 Ministerstvo práce, sociálnych vecí a rodiny SR</t>
  </si>
  <si>
    <t>24 Ministerstvo kultúry SR</t>
  </si>
  <si>
    <t>26 Ministerstvo hospodárstva SR</t>
  </si>
  <si>
    <t>27 Ministerstvo pôdohospodárstva a rozvoja vidieka SR</t>
  </si>
  <si>
    <t>29 Ministerstvo dopravy SR</t>
  </si>
  <si>
    <t>31 Úrad geodézie, kartografie a katastra SR</t>
  </si>
  <si>
    <t>32 Štatistický úrad SR</t>
  </si>
  <si>
    <t>33 Úrad pre verejné obstarávanie</t>
  </si>
  <si>
    <t>34 Úrad pre reguláciu sieťových odvetví</t>
  </si>
  <si>
    <t>36 Úrad jadrového dozoru SR</t>
  </si>
  <si>
    <t>37 Úrad priemyselného vlastníctva SR</t>
  </si>
  <si>
    <t>38 Úrad pre normalizáciu, metrológiu a skúšobníctvo SR</t>
  </si>
  <si>
    <t>40 Protimonopolný úrad SR</t>
  </si>
  <si>
    <t>41 Národný bezpečnostný úrad</t>
  </si>
  <si>
    <t>42 Správa štátnych hmotných rezerv SR</t>
  </si>
  <si>
    <t>48 Všeobecná pokladničná správa</t>
  </si>
  <si>
    <t>51 Slovenská akadémia vied</t>
  </si>
  <si>
    <t>55 Kancelária súdnej rady SR</t>
  </si>
  <si>
    <t>56 Kancelária najvyššieho správneho súdú SR</t>
  </si>
  <si>
    <t>57 Úrad pre územné plánovanie a výstavbu SR</t>
  </si>
  <si>
    <t>1. Základné informácie</t>
  </si>
  <si>
    <t>Nárokovaná suma</t>
  </si>
  <si>
    <t>vlastné zdroje</t>
  </si>
  <si>
    <t>iné zdroje EÚ</t>
  </si>
  <si>
    <t>verejné zdroje okrem zdrojov EÚ</t>
  </si>
  <si>
    <t>8. Čestné vyhlásenie</t>
  </si>
  <si>
    <t>6. Zoznam dokladov odôvodňujúcich nárokované výdavky (upraví sa podľa relevantnosti a počtu dokladov)</t>
  </si>
  <si>
    <t>5. Zoznam nárokovaných výdavkov (upraví sa podľa relevantnosti a počtu)</t>
  </si>
  <si>
    <t>7. Zoznam príloh (upraví sa podľa relevantnosti a počtu)</t>
  </si>
  <si>
    <t xml:space="preserve">Meno a priezvisko osoby, ktorá koná za prijímateľa / sprostredkovateľa: </t>
  </si>
  <si>
    <t>Štát</t>
  </si>
  <si>
    <t>Druh výdavku
(bežné/kapitálové)</t>
  </si>
  <si>
    <t>Spolu</t>
  </si>
  <si>
    <t>x</t>
  </si>
  <si>
    <t>Suma dokladu (vrátane DPH - ak relevantné)</t>
  </si>
  <si>
    <t>Suma dokladu
(vrátane DPH - ak relevantné)</t>
  </si>
  <si>
    <t>2. Identifikácia prijemcu</t>
  </si>
  <si>
    <t>Poskytovateľ</t>
  </si>
  <si>
    <t>Číslo žiadosti o kontrolu zúčtovania dotácie</t>
  </si>
  <si>
    <t>Názov Projektu</t>
  </si>
  <si>
    <t>3. Identifikácia žiadosti o kontrolu zúčtovania dotácie (ŽoKZuD)</t>
  </si>
  <si>
    <t>Identifikácia ŽoKZuD</t>
  </si>
  <si>
    <t>Suma dotácie, ktorá má byť zúčtovaná</t>
  </si>
  <si>
    <t xml:space="preserve"> </t>
  </si>
  <si>
    <t>4. Prehľad vykázaných výdavkov v zmysle zmluvy o poskytnutí dotácie</t>
  </si>
  <si>
    <t xml:space="preserve">Suma výdavku v zmysle Zmluvy </t>
  </si>
  <si>
    <t>Dotácia</t>
  </si>
  <si>
    <t xml:space="preserve">Čestne vyhlasujem, že všetky údaje uvedené v tejto žiadosti o platbu sú pravdivé, úplné, spoľahlivé a sú v súlade s podmienkami Zmluvy o poskytnutí dotácie </t>
  </si>
  <si>
    <t>Záverečná ŽoKZuD (rozumie sa posledná ŽoKZuD, ktorú plánuje Príjemca predložiť Poskytovateľovi)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</si>
</sst>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8" fillId="2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5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3" applyFont="1" applyBorder="1"/>
    <xf numFmtId="0" fontId="1" fillId="4" borderId="1" xfId="3" applyFont="1" applyFill="1" applyBorder="1"/>
    <xf numFmtId="0" fontId="7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5">
    <cellStyle name="Čiarka 2" xfId="4" xr:uid="{00000000-0005-0000-0000-000000000000}"/>
    <cellStyle name="Dobrá 2" xfId="2" xr:uid="{00000000-0005-0000-0000-000001000000}"/>
    <cellStyle name="Normálna" xfId="0" builtinId="0"/>
    <cellStyle name="Normálna 2" xfId="3" xr:uid="{00000000-0005-0000-0000-000004000000}"/>
    <cellStyle name="Normální 2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1115703</xdr:colOff>
      <xdr:row>0</xdr:row>
      <xdr:rowOff>137160</xdr:rowOff>
    </xdr:from>
    <xdr:to>
      <xdr:col>4</xdr:col>
      <xdr:colOff>845820</xdr:colOff>
      <xdr:row>5</xdr:row>
      <xdr:rowOff>19050</xdr:rowOff>
    </xdr:to>
    <xdr:pic>
      <xdr:nvPicPr>
        <xdr:cNvPr id="2" name="Obrázok 1" descr="Obrázok, na ktorom je text, snímka obrazovky, písmo&#10;&#10;Automaticky generovaný popis">
          <a:extLst>
            <a:ext uri="{FF2B5EF4-FFF2-40B4-BE49-F238E27FC236}">
              <a16:creationId xmlns:a16="http://schemas.microsoft.com/office/drawing/2014/main" id="{4F1E8E5C-88B8-4D4C-B838-739D4C579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90" t="16129" r="13112" b="20162"/>
        <a:stretch>
          <a:fillRect/>
        </a:stretch>
      </xdr:blipFill>
      <xdr:spPr bwMode="auto">
        <a:xfrm>
          <a:off x="2251083" y="137160"/>
          <a:ext cx="3220077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M56"/>
  <sheetViews>
    <sheetView showGridLines="0" tabSelected="1" topLeftCell="A16" zoomScaleNormal="100" workbookViewId="0">
      <selection activeCell="F26" sqref="F26:G26"/>
    </sheetView>
  </sheetViews>
  <sheetFormatPr defaultRowHeight="14.4" x14ac:dyDescent="0.3"/>
  <cols>
    <col min="1" max="1" width="16.5546875" customWidth="1"/>
    <col min="2" max="2" width="18.33203125" customWidth="1"/>
    <col min="3" max="3" width="15.6640625" customWidth="1"/>
    <col min="4" max="4" width="16.88671875" customWidth="1"/>
    <col min="5" max="5" width="14.6640625" customWidth="1"/>
    <col min="6" max="6" width="10.33203125" customWidth="1"/>
    <col min="7" max="7" width="13.44140625" customWidth="1"/>
    <col min="8" max="8" width="11.5546875" customWidth="1"/>
    <col min="9" max="9" width="12.33203125" customWidth="1"/>
  </cols>
  <sheetData>
    <row r="6" spans="1:13" ht="24.75" customHeight="1" x14ac:dyDescent="0.3">
      <c r="A6" s="2" t="s">
        <v>467</v>
      </c>
    </row>
    <row r="7" spans="1:13" ht="25.5" customHeight="1" x14ac:dyDescent="0.3">
      <c r="A7" s="8" t="s">
        <v>484</v>
      </c>
      <c r="B7" s="29" t="s">
        <v>486</v>
      </c>
      <c r="C7" s="29"/>
      <c r="D7" s="29"/>
      <c r="E7" s="29"/>
      <c r="F7" s="29"/>
      <c r="G7" s="8" t="s">
        <v>8</v>
      </c>
      <c r="H7" s="29" t="s">
        <v>485</v>
      </c>
      <c r="I7" s="29"/>
    </row>
    <row r="8" spans="1:13" x14ac:dyDescent="0.3">
      <c r="A8" s="22"/>
      <c r="B8" s="37"/>
      <c r="C8" s="37"/>
      <c r="D8" s="37"/>
      <c r="E8" s="37"/>
      <c r="F8" s="37"/>
      <c r="G8" s="4"/>
      <c r="H8" s="38"/>
      <c r="I8" s="38"/>
    </row>
    <row r="10" spans="1:13" ht="21" customHeight="1" x14ac:dyDescent="0.3">
      <c r="A10" s="2" t="s">
        <v>483</v>
      </c>
    </row>
    <row r="11" spans="1:13" ht="15.75" customHeight="1" x14ac:dyDescent="0.3">
      <c r="A11" s="29" t="s">
        <v>19</v>
      </c>
      <c r="B11" s="27" t="s">
        <v>12</v>
      </c>
      <c r="C11" s="30"/>
      <c r="D11" s="30"/>
      <c r="E11" s="30"/>
      <c r="F11" s="28"/>
      <c r="G11" s="27"/>
      <c r="H11" s="30"/>
      <c r="I11" s="28"/>
    </row>
    <row r="12" spans="1:13" x14ac:dyDescent="0.3">
      <c r="A12" s="29"/>
      <c r="B12" s="7" t="s">
        <v>13</v>
      </c>
      <c r="C12" s="7" t="s">
        <v>14</v>
      </c>
      <c r="D12" s="7" t="s">
        <v>15</v>
      </c>
      <c r="E12" s="7" t="s">
        <v>16</v>
      </c>
      <c r="F12" s="7" t="s">
        <v>477</v>
      </c>
      <c r="G12" s="7" t="s">
        <v>0</v>
      </c>
      <c r="H12" s="7" t="s">
        <v>17</v>
      </c>
      <c r="I12" s="7" t="s">
        <v>18</v>
      </c>
    </row>
    <row r="13" spans="1:13" x14ac:dyDescent="0.3">
      <c r="A13" s="4"/>
      <c r="B13" s="4"/>
      <c r="C13" s="4"/>
      <c r="D13" s="4"/>
      <c r="E13" s="4"/>
      <c r="F13" s="4"/>
      <c r="G13" s="4"/>
      <c r="H13" s="4"/>
      <c r="I13" s="4"/>
    </row>
    <row r="15" spans="1:13" ht="23.25" customHeight="1" x14ac:dyDescent="0.3">
      <c r="A15" s="2" t="s">
        <v>487</v>
      </c>
      <c r="B15" s="5"/>
      <c r="M15" t="s">
        <v>490</v>
      </c>
    </row>
    <row r="16" spans="1:13" ht="43.2" customHeight="1" x14ac:dyDescent="0.3">
      <c r="A16" s="7" t="s">
        <v>20</v>
      </c>
      <c r="B16" s="7" t="s">
        <v>488</v>
      </c>
      <c r="C16" s="27" t="s">
        <v>489</v>
      </c>
      <c r="D16" s="28"/>
      <c r="E16" s="27" t="s">
        <v>495</v>
      </c>
      <c r="F16" s="30"/>
      <c r="G16" s="28"/>
    </row>
    <row r="17" spans="1:10" x14ac:dyDescent="0.3">
      <c r="A17" s="9"/>
      <c r="B17" s="4"/>
      <c r="C17" s="40"/>
      <c r="D17" s="41"/>
      <c r="E17" s="40"/>
      <c r="F17" s="42"/>
      <c r="G17" s="41"/>
    </row>
    <row r="18" spans="1:10" x14ac:dyDescent="0.3">
      <c r="A18" s="20"/>
      <c r="C18" s="5"/>
      <c r="D18" s="5"/>
      <c r="E18" s="5"/>
      <c r="F18" s="5"/>
      <c r="G18" s="5"/>
    </row>
    <row r="19" spans="1:10" x14ac:dyDescent="0.3">
      <c r="A19" s="20"/>
      <c r="C19" s="5"/>
      <c r="D19" s="5"/>
      <c r="E19" s="5"/>
      <c r="F19" s="5"/>
      <c r="G19" s="5"/>
    </row>
    <row r="20" spans="1:10" ht="21.75" customHeight="1" x14ac:dyDescent="0.3">
      <c r="A20" s="2" t="s">
        <v>491</v>
      </c>
    </row>
    <row r="21" spans="1:10" ht="21.75" customHeight="1" x14ac:dyDescent="0.3">
      <c r="A21" s="34" t="s">
        <v>2</v>
      </c>
      <c r="B21" s="34"/>
      <c r="C21" s="29" t="s">
        <v>3</v>
      </c>
      <c r="D21" s="31" t="s">
        <v>481</v>
      </c>
      <c r="E21" s="32" t="s">
        <v>492</v>
      </c>
      <c r="F21" s="27" t="s">
        <v>468</v>
      </c>
      <c r="G21" s="28"/>
      <c r="H21" s="27" t="s">
        <v>1</v>
      </c>
      <c r="I21" s="30"/>
      <c r="J21" s="28"/>
    </row>
    <row r="22" spans="1:10" ht="39.75" customHeight="1" x14ac:dyDescent="0.3">
      <c r="A22" s="34"/>
      <c r="B22" s="34"/>
      <c r="C22" s="29"/>
      <c r="D22" s="31"/>
      <c r="E22" s="33"/>
      <c r="F22" s="27" t="s">
        <v>493</v>
      </c>
      <c r="G22" s="28"/>
      <c r="H22" s="7" t="s">
        <v>469</v>
      </c>
      <c r="I22" s="7" t="s">
        <v>471</v>
      </c>
      <c r="J22" s="7" t="s">
        <v>470</v>
      </c>
    </row>
    <row r="23" spans="1:10" x14ac:dyDescent="0.3">
      <c r="A23" s="25"/>
      <c r="B23" s="26"/>
      <c r="C23" s="4"/>
      <c r="D23" s="4"/>
      <c r="E23" s="4"/>
      <c r="F23" s="25"/>
      <c r="G23" s="26"/>
      <c r="H23" s="4"/>
      <c r="I23" s="4"/>
      <c r="J23" s="4"/>
    </row>
    <row r="24" spans="1:10" x14ac:dyDescent="0.3">
      <c r="A24" s="25"/>
      <c r="B24" s="26"/>
      <c r="C24" s="4"/>
      <c r="D24" s="4"/>
      <c r="E24" s="4"/>
      <c r="F24" s="25"/>
      <c r="G24" s="26"/>
      <c r="H24" s="4"/>
      <c r="I24" s="4"/>
      <c r="J24" s="4"/>
    </row>
    <row r="25" spans="1:10" x14ac:dyDescent="0.3">
      <c r="A25" s="25"/>
      <c r="B25" s="26"/>
      <c r="C25" s="4"/>
      <c r="D25" s="4"/>
      <c r="E25" s="4"/>
      <c r="F25" s="25"/>
      <c r="G25" s="26"/>
      <c r="H25" s="4"/>
      <c r="I25" s="4"/>
      <c r="J25" s="4"/>
    </row>
    <row r="26" spans="1:10" x14ac:dyDescent="0.3">
      <c r="A26" s="35" t="s">
        <v>479</v>
      </c>
      <c r="B26" s="36"/>
      <c r="C26" s="23" t="s">
        <v>480</v>
      </c>
      <c r="D26" s="23" t="s">
        <v>480</v>
      </c>
      <c r="E26" s="24">
        <f>SUM(E23:E25)</f>
        <v>0</v>
      </c>
      <c r="F26" s="44">
        <f t="shared" ref="F26:J26" si="0">SUM(F23:F25)</f>
        <v>0</v>
      </c>
      <c r="G26" s="45"/>
      <c r="H26" s="24">
        <f t="shared" si="0"/>
        <v>0</v>
      </c>
      <c r="I26" s="24">
        <f t="shared" si="0"/>
        <v>0</v>
      </c>
      <c r="J26" s="24">
        <f t="shared" si="0"/>
        <v>0</v>
      </c>
    </row>
    <row r="27" spans="1:10" x14ac:dyDescent="0.3">
      <c r="A27" s="11"/>
      <c r="B27" s="11"/>
    </row>
    <row r="28" spans="1:10" ht="20.25" customHeight="1" x14ac:dyDescent="0.3">
      <c r="A28" s="2" t="s">
        <v>474</v>
      </c>
    </row>
    <row r="29" spans="1:10" ht="15" customHeight="1" x14ac:dyDescent="0.3">
      <c r="A29" s="29" t="s">
        <v>2</v>
      </c>
      <c r="B29" s="29" t="s">
        <v>3</v>
      </c>
      <c r="C29" s="31" t="s">
        <v>482</v>
      </c>
      <c r="D29" s="29" t="s">
        <v>4</v>
      </c>
      <c r="E29" s="32" t="s">
        <v>478</v>
      </c>
      <c r="F29" s="32" t="s">
        <v>5</v>
      </c>
      <c r="G29" s="32" t="s">
        <v>6</v>
      </c>
      <c r="H29" s="32"/>
      <c r="I29" s="27" t="s">
        <v>28</v>
      </c>
      <c r="J29" s="28"/>
    </row>
    <row r="30" spans="1:10" ht="55.2" customHeight="1" x14ac:dyDescent="0.3">
      <c r="A30" s="29"/>
      <c r="B30" s="29"/>
      <c r="C30" s="34"/>
      <c r="D30" s="29"/>
      <c r="E30" s="33"/>
      <c r="F30" s="33"/>
      <c r="G30" s="33"/>
      <c r="H30" s="33"/>
      <c r="I30" s="27" t="s">
        <v>493</v>
      </c>
      <c r="J30" s="28"/>
    </row>
    <row r="31" spans="1:10" x14ac:dyDescent="0.3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3">
      <c r="H34" s="24" t="s">
        <v>479</v>
      </c>
      <c r="I34" s="24">
        <f>SUM(I31:I33)</f>
        <v>0</v>
      </c>
      <c r="J34" s="24">
        <f>SUM(J31:J33)</f>
        <v>0</v>
      </c>
    </row>
    <row r="36" spans="1:10" ht="21" customHeight="1" x14ac:dyDescent="0.3">
      <c r="A36" s="2" t="s">
        <v>473</v>
      </c>
    </row>
    <row r="37" spans="1:10" ht="15" customHeight="1" x14ac:dyDescent="0.3">
      <c r="A37" s="32" t="s">
        <v>7</v>
      </c>
      <c r="B37" s="32" t="s">
        <v>3</v>
      </c>
      <c r="C37" s="29" t="s">
        <v>29</v>
      </c>
      <c r="D37" s="43"/>
      <c r="E37" s="43"/>
      <c r="F37" s="43"/>
      <c r="G37" s="27" t="s">
        <v>31</v>
      </c>
      <c r="H37" s="28"/>
      <c r="I37" s="32" t="s">
        <v>8</v>
      </c>
      <c r="J37" s="32" t="s">
        <v>9</v>
      </c>
    </row>
    <row r="38" spans="1:10" ht="75" customHeight="1" x14ac:dyDescent="0.3">
      <c r="A38" s="33"/>
      <c r="B38" s="33"/>
      <c r="C38" s="7" t="s">
        <v>0</v>
      </c>
      <c r="D38" s="7" t="s">
        <v>30</v>
      </c>
      <c r="E38" s="7" t="s">
        <v>32</v>
      </c>
      <c r="F38" s="7" t="s">
        <v>33</v>
      </c>
      <c r="G38" s="7" t="s">
        <v>0</v>
      </c>
      <c r="H38" s="7" t="s">
        <v>30</v>
      </c>
      <c r="I38" s="33"/>
      <c r="J38" s="33"/>
    </row>
    <row r="39" spans="1:10" x14ac:dyDescent="0.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3" spans="1:10" x14ac:dyDescent="0.3">
      <c r="A43" s="3" t="s">
        <v>475</v>
      </c>
    </row>
    <row r="44" spans="1:10" x14ac:dyDescent="0.3">
      <c r="A44" s="21"/>
    </row>
    <row r="45" spans="1:10" x14ac:dyDescent="0.3">
      <c r="A45" s="4"/>
    </row>
    <row r="46" spans="1:10" x14ac:dyDescent="0.3">
      <c r="A46" s="4"/>
    </row>
    <row r="47" spans="1:10" x14ac:dyDescent="0.3">
      <c r="A47" s="4"/>
    </row>
    <row r="49" spans="1:4" x14ac:dyDescent="0.3">
      <c r="A49" s="3" t="s">
        <v>472</v>
      </c>
    </row>
    <row r="50" spans="1:4" ht="72" customHeight="1" x14ac:dyDescent="0.3">
      <c r="A50" s="39" t="s">
        <v>494</v>
      </c>
      <c r="B50" s="39"/>
      <c r="C50" s="39"/>
      <c r="D50" s="39"/>
    </row>
    <row r="51" spans="1:4" ht="16.5" customHeight="1" x14ac:dyDescent="0.3">
      <c r="A51" s="1"/>
    </row>
    <row r="52" spans="1:4" x14ac:dyDescent="0.3">
      <c r="A52" s="1" t="s">
        <v>476</v>
      </c>
    </row>
    <row r="53" spans="1:4" x14ac:dyDescent="0.3">
      <c r="A53" s="1"/>
    </row>
    <row r="54" spans="1:4" x14ac:dyDescent="0.3">
      <c r="A54" s="1" t="s">
        <v>10</v>
      </c>
      <c r="C54" s="1" t="s">
        <v>11</v>
      </c>
    </row>
    <row r="55" spans="1:4" x14ac:dyDescent="0.3">
      <c r="A55" s="1"/>
    </row>
    <row r="56" spans="1:4" x14ac:dyDescent="0.3">
      <c r="A56" s="1"/>
    </row>
  </sheetData>
  <mergeCells count="43">
    <mergeCell ref="A50:D50"/>
    <mergeCell ref="E16:G16"/>
    <mergeCell ref="C16:D16"/>
    <mergeCell ref="C17:D17"/>
    <mergeCell ref="E17:G17"/>
    <mergeCell ref="F29:F30"/>
    <mergeCell ref="G29:G30"/>
    <mergeCell ref="A37:A38"/>
    <mergeCell ref="B37:B38"/>
    <mergeCell ref="C37:F37"/>
    <mergeCell ref="G37:H37"/>
    <mergeCell ref="C21:C22"/>
    <mergeCell ref="A29:A30"/>
    <mergeCell ref="A23:B23"/>
    <mergeCell ref="F26:G26"/>
    <mergeCell ref="H7:I7"/>
    <mergeCell ref="B8:F8"/>
    <mergeCell ref="H8:I8"/>
    <mergeCell ref="B7:F7"/>
    <mergeCell ref="J37:J38"/>
    <mergeCell ref="I37:I38"/>
    <mergeCell ref="A26:B26"/>
    <mergeCell ref="I29:J29"/>
    <mergeCell ref="C29:C30"/>
    <mergeCell ref="H29:H30"/>
    <mergeCell ref="F22:G22"/>
    <mergeCell ref="F23:G23"/>
    <mergeCell ref="F24:G24"/>
    <mergeCell ref="F25:G25"/>
    <mergeCell ref="I30:J30"/>
    <mergeCell ref="A11:A12"/>
    <mergeCell ref="B11:F11"/>
    <mergeCell ref="G11:I11"/>
    <mergeCell ref="D21:D22"/>
    <mergeCell ref="E21:E22"/>
    <mergeCell ref="F21:G21"/>
    <mergeCell ref="H21:J21"/>
    <mergeCell ref="B29:B30"/>
    <mergeCell ref="D29:D30"/>
    <mergeCell ref="E29:E30"/>
    <mergeCell ref="A21:B22"/>
    <mergeCell ref="A24:B24"/>
    <mergeCell ref="A25:B25"/>
  </mergeCell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Hárok3!$G$6:$G$7</xm:f>
          </x14:formula1>
          <xm:sqref>E17:E18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6:P185"/>
  <sheetViews>
    <sheetView workbookViewId="0">
      <selection activeCell="B6" sqref="B6:B18"/>
    </sheetView>
  </sheetViews>
  <sheetFormatPr defaultRowHeight="14.4" x14ac:dyDescent="0.3"/>
  <sheetData>
    <row r="6" spans="2:16" x14ac:dyDescent="0.3">
      <c r="B6" s="19" t="s">
        <v>432</v>
      </c>
      <c r="D6" t="s">
        <v>21</v>
      </c>
      <c r="G6" t="s">
        <v>26</v>
      </c>
      <c r="I6" t="s">
        <v>34</v>
      </c>
      <c r="L6" s="6" t="s">
        <v>52</v>
      </c>
      <c r="M6" s="10" t="s">
        <v>53</v>
      </c>
      <c r="N6" s="11" t="s">
        <v>54</v>
      </c>
    </row>
    <row r="7" spans="2:16" x14ac:dyDescent="0.3">
      <c r="B7" s="19" t="s">
        <v>433</v>
      </c>
      <c r="D7" t="s">
        <v>22</v>
      </c>
      <c r="G7" t="s">
        <v>27</v>
      </c>
      <c r="I7" t="s">
        <v>35</v>
      </c>
      <c r="L7" s="12" t="s">
        <v>55</v>
      </c>
      <c r="M7" s="13" t="s">
        <v>56</v>
      </c>
      <c r="N7" s="14" t="s">
        <v>57</v>
      </c>
      <c r="P7" t="s">
        <v>58</v>
      </c>
    </row>
    <row r="8" spans="2:16" x14ac:dyDescent="0.3">
      <c r="B8" s="19" t="s">
        <v>441</v>
      </c>
      <c r="D8" t="s">
        <v>23</v>
      </c>
      <c r="I8" t="s">
        <v>36</v>
      </c>
      <c r="L8" s="12" t="s">
        <v>59</v>
      </c>
      <c r="M8" s="13" t="s">
        <v>56</v>
      </c>
      <c r="N8" s="14" t="s">
        <v>60</v>
      </c>
      <c r="P8" t="s">
        <v>61</v>
      </c>
    </row>
    <row r="9" spans="2:16" x14ac:dyDescent="0.3">
      <c r="B9" s="19" t="s">
        <v>442</v>
      </c>
      <c r="D9" t="s">
        <v>24</v>
      </c>
      <c r="I9" t="s">
        <v>37</v>
      </c>
      <c r="L9" s="12" t="s">
        <v>62</v>
      </c>
      <c r="M9" s="13" t="s">
        <v>56</v>
      </c>
      <c r="N9" s="14" t="s">
        <v>63</v>
      </c>
      <c r="P9" t="s">
        <v>64</v>
      </c>
    </row>
    <row r="10" spans="2:16" x14ac:dyDescent="0.3">
      <c r="B10" s="19" t="s">
        <v>443</v>
      </c>
      <c r="D10" t="s">
        <v>25</v>
      </c>
      <c r="I10" t="s">
        <v>38</v>
      </c>
      <c r="L10" s="12" t="s">
        <v>65</v>
      </c>
      <c r="M10" s="13" t="s">
        <v>56</v>
      </c>
      <c r="N10" s="15" t="s">
        <v>66</v>
      </c>
      <c r="P10" t="s">
        <v>67</v>
      </c>
    </row>
    <row r="11" spans="2:16" x14ac:dyDescent="0.3">
      <c r="B11" s="19" t="s">
        <v>444</v>
      </c>
      <c r="I11" t="s">
        <v>39</v>
      </c>
      <c r="L11" s="12" t="s">
        <v>68</v>
      </c>
      <c r="M11" s="13" t="s">
        <v>56</v>
      </c>
      <c r="N11" s="15" t="s">
        <v>69</v>
      </c>
      <c r="P11" t="s">
        <v>70</v>
      </c>
    </row>
    <row r="12" spans="2:16" x14ac:dyDescent="0.3">
      <c r="B12" s="19" t="s">
        <v>445</v>
      </c>
      <c r="I12" t="s">
        <v>40</v>
      </c>
      <c r="L12" s="6" t="s">
        <v>71</v>
      </c>
      <c r="M12" s="10" t="s">
        <v>72</v>
      </c>
      <c r="N12" s="11" t="s">
        <v>73</v>
      </c>
      <c r="P12" t="s">
        <v>74</v>
      </c>
    </row>
    <row r="13" spans="2:16" x14ac:dyDescent="0.3">
      <c r="B13" s="19" t="s">
        <v>446</v>
      </c>
      <c r="I13" t="s">
        <v>41</v>
      </c>
      <c r="L13" s="6" t="s">
        <v>75</v>
      </c>
      <c r="M13" s="10" t="s">
        <v>72</v>
      </c>
      <c r="N13" s="11" t="s">
        <v>76</v>
      </c>
      <c r="P13" t="s">
        <v>77</v>
      </c>
    </row>
    <row r="14" spans="2:16" x14ac:dyDescent="0.3">
      <c r="B14" s="19" t="s">
        <v>447</v>
      </c>
      <c r="I14" t="s">
        <v>42</v>
      </c>
      <c r="L14" s="6" t="s">
        <v>78</v>
      </c>
      <c r="M14" s="10" t="s">
        <v>79</v>
      </c>
      <c r="N14" s="11" t="s">
        <v>80</v>
      </c>
      <c r="P14" t="s">
        <v>81</v>
      </c>
    </row>
    <row r="15" spans="2:16" x14ac:dyDescent="0.3">
      <c r="B15" s="19" t="s">
        <v>448</v>
      </c>
      <c r="I15" t="s">
        <v>43</v>
      </c>
      <c r="L15" s="6" t="s">
        <v>82</v>
      </c>
      <c r="M15" s="10" t="s">
        <v>79</v>
      </c>
      <c r="N15" s="11" t="s">
        <v>83</v>
      </c>
      <c r="P15" t="s">
        <v>84</v>
      </c>
    </row>
    <row r="16" spans="2:16" x14ac:dyDescent="0.3">
      <c r="B16" s="19" t="s">
        <v>449</v>
      </c>
      <c r="I16" t="s">
        <v>44</v>
      </c>
      <c r="L16" s="6" t="s">
        <v>85</v>
      </c>
      <c r="M16" s="10" t="s">
        <v>72</v>
      </c>
      <c r="N16" s="11" t="s">
        <v>86</v>
      </c>
      <c r="P16" t="s">
        <v>87</v>
      </c>
    </row>
    <row r="17" spans="2:16" x14ac:dyDescent="0.3">
      <c r="B17" s="19" t="s">
        <v>451</v>
      </c>
      <c r="I17" t="s">
        <v>45</v>
      </c>
      <c r="L17" s="12" t="s">
        <v>88</v>
      </c>
      <c r="M17" s="10" t="s">
        <v>79</v>
      </c>
      <c r="N17" s="11" t="s">
        <v>89</v>
      </c>
      <c r="P17" t="s">
        <v>90</v>
      </c>
    </row>
    <row r="18" spans="2:16" x14ac:dyDescent="0.3">
      <c r="B18" s="19" t="s">
        <v>454</v>
      </c>
      <c r="I18" t="s">
        <v>46</v>
      </c>
      <c r="L18" s="12" t="s">
        <v>91</v>
      </c>
      <c r="M18" s="10" t="s">
        <v>79</v>
      </c>
      <c r="N18" s="11" t="s">
        <v>92</v>
      </c>
      <c r="P18" t="s">
        <v>93</v>
      </c>
    </row>
    <row r="19" spans="2:16" x14ac:dyDescent="0.3">
      <c r="I19" t="s">
        <v>47</v>
      </c>
      <c r="L19" s="12" t="s">
        <v>94</v>
      </c>
      <c r="M19" s="10" t="s">
        <v>79</v>
      </c>
      <c r="N19" s="11" t="s">
        <v>95</v>
      </c>
      <c r="P19" t="s">
        <v>96</v>
      </c>
    </row>
    <row r="20" spans="2:16" x14ac:dyDescent="0.3">
      <c r="I20" t="s">
        <v>48</v>
      </c>
      <c r="L20" s="12" t="s">
        <v>97</v>
      </c>
      <c r="M20" s="10" t="s">
        <v>79</v>
      </c>
      <c r="N20" s="11" t="s">
        <v>98</v>
      </c>
      <c r="P20" t="s">
        <v>99</v>
      </c>
    </row>
    <row r="21" spans="2:16" x14ac:dyDescent="0.3">
      <c r="I21" t="s">
        <v>49</v>
      </c>
      <c r="L21" s="12" t="s">
        <v>100</v>
      </c>
      <c r="M21" s="10" t="s">
        <v>79</v>
      </c>
      <c r="N21" s="11" t="s">
        <v>101</v>
      </c>
      <c r="P21" t="s">
        <v>102</v>
      </c>
    </row>
    <row r="22" spans="2:16" x14ac:dyDescent="0.3">
      <c r="I22" t="s">
        <v>50</v>
      </c>
      <c r="L22" s="12" t="s">
        <v>103</v>
      </c>
      <c r="M22" s="10" t="s">
        <v>79</v>
      </c>
      <c r="N22" s="11" t="s">
        <v>104</v>
      </c>
      <c r="P22" t="s">
        <v>105</v>
      </c>
    </row>
    <row r="23" spans="2:16" x14ac:dyDescent="0.3">
      <c r="I23" t="s">
        <v>51</v>
      </c>
      <c r="L23" s="12" t="s">
        <v>106</v>
      </c>
      <c r="M23" s="13" t="s">
        <v>56</v>
      </c>
      <c r="N23" s="11" t="s">
        <v>107</v>
      </c>
      <c r="P23" t="s">
        <v>108</v>
      </c>
    </row>
    <row r="24" spans="2:16" x14ac:dyDescent="0.3">
      <c r="L24" s="12" t="s">
        <v>109</v>
      </c>
      <c r="M24" s="13" t="s">
        <v>56</v>
      </c>
      <c r="N24" s="11" t="s">
        <v>110</v>
      </c>
      <c r="P24" t="s">
        <v>111</v>
      </c>
    </row>
    <row r="25" spans="2:16" x14ac:dyDescent="0.3">
      <c r="L25" s="6" t="s">
        <v>112</v>
      </c>
      <c r="M25" s="13" t="s">
        <v>56</v>
      </c>
      <c r="N25" s="11" t="s">
        <v>113</v>
      </c>
      <c r="P25" t="s">
        <v>114</v>
      </c>
    </row>
    <row r="26" spans="2:16" x14ac:dyDescent="0.3">
      <c r="L26" s="6" t="s">
        <v>115</v>
      </c>
      <c r="M26" s="10" t="s">
        <v>72</v>
      </c>
      <c r="N26" s="11" t="s">
        <v>116</v>
      </c>
      <c r="P26" t="s">
        <v>117</v>
      </c>
    </row>
    <row r="27" spans="2:16" x14ac:dyDescent="0.3">
      <c r="L27" s="6" t="s">
        <v>118</v>
      </c>
      <c r="M27" s="10" t="s">
        <v>72</v>
      </c>
      <c r="N27" s="11" t="s">
        <v>119</v>
      </c>
      <c r="P27" t="s">
        <v>120</v>
      </c>
    </row>
    <row r="28" spans="2:16" x14ac:dyDescent="0.3">
      <c r="L28" s="6" t="s">
        <v>121</v>
      </c>
      <c r="M28" s="10" t="s">
        <v>72</v>
      </c>
      <c r="N28" s="11" t="s">
        <v>122</v>
      </c>
      <c r="P28" t="s">
        <v>123</v>
      </c>
    </row>
    <row r="29" spans="2:16" x14ac:dyDescent="0.3">
      <c r="L29" s="12" t="s">
        <v>124</v>
      </c>
      <c r="M29" s="16" t="s">
        <v>125</v>
      </c>
      <c r="N29" s="11" t="s">
        <v>126</v>
      </c>
      <c r="P29" t="s">
        <v>127</v>
      </c>
    </row>
    <row r="30" spans="2:16" x14ac:dyDescent="0.3">
      <c r="L30" s="12" t="s">
        <v>128</v>
      </c>
      <c r="M30" s="16" t="s">
        <v>125</v>
      </c>
      <c r="N30" s="11" t="s">
        <v>129</v>
      </c>
      <c r="P30" t="s">
        <v>130</v>
      </c>
    </row>
    <row r="31" spans="2:16" x14ac:dyDescent="0.3">
      <c r="L31" s="12" t="s">
        <v>131</v>
      </c>
      <c r="M31" s="16" t="s">
        <v>125</v>
      </c>
      <c r="N31" s="11" t="s">
        <v>132</v>
      </c>
      <c r="P31" t="s">
        <v>133</v>
      </c>
    </row>
    <row r="32" spans="2:16" x14ac:dyDescent="0.3">
      <c r="L32" s="6" t="s">
        <v>134</v>
      </c>
      <c r="M32" s="17" t="s">
        <v>135</v>
      </c>
      <c r="N32" s="11" t="s">
        <v>136</v>
      </c>
      <c r="P32" t="s">
        <v>137</v>
      </c>
    </row>
    <row r="33" spans="12:16" x14ac:dyDescent="0.3">
      <c r="L33" s="6" t="s">
        <v>138</v>
      </c>
      <c r="M33" s="17" t="s">
        <v>135</v>
      </c>
      <c r="N33" s="11" t="s">
        <v>139</v>
      </c>
      <c r="P33" t="s">
        <v>140</v>
      </c>
    </row>
    <row r="34" spans="12:16" x14ac:dyDescent="0.3">
      <c r="L34" s="6" t="s">
        <v>141</v>
      </c>
      <c r="M34" s="17" t="s">
        <v>135</v>
      </c>
      <c r="N34" s="11" t="s">
        <v>142</v>
      </c>
      <c r="P34" t="s">
        <v>143</v>
      </c>
    </row>
    <row r="35" spans="12:16" x14ac:dyDescent="0.3">
      <c r="L35" s="6" t="s">
        <v>144</v>
      </c>
      <c r="M35" s="17" t="s">
        <v>135</v>
      </c>
      <c r="N35" s="11" t="s">
        <v>145</v>
      </c>
      <c r="P35" t="s">
        <v>146</v>
      </c>
    </row>
    <row r="36" spans="12:16" x14ac:dyDescent="0.3">
      <c r="L36" s="6" t="s">
        <v>147</v>
      </c>
      <c r="M36" s="17" t="s">
        <v>135</v>
      </c>
      <c r="N36" s="11" t="s">
        <v>148</v>
      </c>
      <c r="P36" t="s">
        <v>149</v>
      </c>
    </row>
    <row r="37" spans="12:16" x14ac:dyDescent="0.3">
      <c r="L37" s="6" t="s">
        <v>150</v>
      </c>
      <c r="M37" s="17" t="s">
        <v>135</v>
      </c>
      <c r="N37" s="11" t="s">
        <v>151</v>
      </c>
      <c r="P37" t="s">
        <v>152</v>
      </c>
    </row>
    <row r="38" spans="12:16" x14ac:dyDescent="0.3">
      <c r="L38" s="6" t="s">
        <v>153</v>
      </c>
      <c r="M38" s="17" t="s">
        <v>135</v>
      </c>
      <c r="N38" s="11" t="s">
        <v>154</v>
      </c>
      <c r="P38" t="s">
        <v>155</v>
      </c>
    </row>
    <row r="39" spans="12:16" x14ac:dyDescent="0.3">
      <c r="L39" s="12" t="s">
        <v>156</v>
      </c>
      <c r="M39" s="17" t="s">
        <v>135</v>
      </c>
      <c r="N39" s="11" t="s">
        <v>157</v>
      </c>
      <c r="P39" t="s">
        <v>158</v>
      </c>
    </row>
    <row r="40" spans="12:16" x14ac:dyDescent="0.3">
      <c r="L40" s="12" t="s">
        <v>159</v>
      </c>
      <c r="M40" s="17" t="s">
        <v>135</v>
      </c>
      <c r="N40" s="11" t="s">
        <v>160</v>
      </c>
      <c r="P40" t="s">
        <v>161</v>
      </c>
    </row>
    <row r="41" spans="12:16" x14ac:dyDescent="0.3">
      <c r="L41" s="12" t="s">
        <v>162</v>
      </c>
      <c r="M41" s="17" t="s">
        <v>135</v>
      </c>
      <c r="N41" s="11" t="s">
        <v>163</v>
      </c>
      <c r="P41" t="s">
        <v>164</v>
      </c>
    </row>
    <row r="42" spans="12:16" x14ac:dyDescent="0.3">
      <c r="L42" s="12" t="s">
        <v>165</v>
      </c>
      <c r="M42" s="17" t="s">
        <v>135</v>
      </c>
      <c r="N42" s="11" t="s">
        <v>166</v>
      </c>
      <c r="P42" t="s">
        <v>167</v>
      </c>
    </row>
    <row r="43" spans="12:16" x14ac:dyDescent="0.3">
      <c r="L43" s="6" t="s">
        <v>168</v>
      </c>
      <c r="M43" s="17" t="s">
        <v>135</v>
      </c>
      <c r="N43" s="11" t="s">
        <v>169</v>
      </c>
      <c r="P43" t="s">
        <v>170</v>
      </c>
    </row>
    <row r="44" spans="12:16" x14ac:dyDescent="0.3">
      <c r="L44" s="6" t="s">
        <v>171</v>
      </c>
      <c r="M44" s="17" t="s">
        <v>135</v>
      </c>
      <c r="N44" s="11" t="s">
        <v>172</v>
      </c>
      <c r="P44" t="s">
        <v>173</v>
      </c>
    </row>
    <row r="45" spans="12:16" x14ac:dyDescent="0.3">
      <c r="L45" s="6" t="s">
        <v>174</v>
      </c>
      <c r="M45" s="17" t="s">
        <v>135</v>
      </c>
      <c r="N45" s="11" t="s">
        <v>175</v>
      </c>
      <c r="P45" t="s">
        <v>176</v>
      </c>
    </row>
    <row r="46" spans="12:16" x14ac:dyDescent="0.3">
      <c r="L46" s="6" t="s">
        <v>177</v>
      </c>
      <c r="M46" s="17" t="s">
        <v>135</v>
      </c>
      <c r="N46" s="11" t="s">
        <v>178</v>
      </c>
      <c r="P46" t="s">
        <v>179</v>
      </c>
    </row>
    <row r="47" spans="12:16" x14ac:dyDescent="0.3">
      <c r="L47" s="6" t="s">
        <v>180</v>
      </c>
      <c r="M47" s="17" t="s">
        <v>135</v>
      </c>
      <c r="N47" s="11" t="s">
        <v>181</v>
      </c>
      <c r="P47" t="s">
        <v>182</v>
      </c>
    </row>
    <row r="48" spans="12:16" x14ac:dyDescent="0.3">
      <c r="L48" s="6" t="s">
        <v>183</v>
      </c>
      <c r="M48" s="17" t="s">
        <v>135</v>
      </c>
      <c r="N48" s="11" t="s">
        <v>184</v>
      </c>
      <c r="P48" t="s">
        <v>185</v>
      </c>
    </row>
    <row r="49" spans="12:16" x14ac:dyDescent="0.3">
      <c r="L49" s="12" t="s">
        <v>186</v>
      </c>
      <c r="M49" s="17" t="s">
        <v>187</v>
      </c>
      <c r="N49" s="11" t="s">
        <v>188</v>
      </c>
      <c r="P49" t="s">
        <v>189</v>
      </c>
    </row>
    <row r="50" spans="12:16" x14ac:dyDescent="0.3">
      <c r="L50" s="12" t="s">
        <v>190</v>
      </c>
      <c r="M50" s="17" t="s">
        <v>187</v>
      </c>
      <c r="N50" s="11" t="s">
        <v>191</v>
      </c>
      <c r="P50" t="s">
        <v>192</v>
      </c>
    </row>
    <row r="51" spans="12:16" x14ac:dyDescent="0.3">
      <c r="L51" s="12" t="s">
        <v>193</v>
      </c>
      <c r="M51" s="17" t="s">
        <v>187</v>
      </c>
      <c r="N51" s="11" t="s">
        <v>194</v>
      </c>
      <c r="P51" t="s">
        <v>195</v>
      </c>
    </row>
    <row r="52" spans="12:16" x14ac:dyDescent="0.3">
      <c r="L52" s="12" t="s">
        <v>196</v>
      </c>
      <c r="M52" s="17" t="s">
        <v>187</v>
      </c>
      <c r="N52" s="11" t="s">
        <v>197</v>
      </c>
      <c r="P52" t="s">
        <v>198</v>
      </c>
    </row>
    <row r="53" spans="12:16" x14ac:dyDescent="0.3">
      <c r="L53" s="12" t="s">
        <v>199</v>
      </c>
      <c r="M53" s="17" t="s">
        <v>187</v>
      </c>
      <c r="N53" s="11" t="s">
        <v>200</v>
      </c>
      <c r="P53" t="s">
        <v>201</v>
      </c>
    </row>
    <row r="54" spans="12:16" x14ac:dyDescent="0.3">
      <c r="L54" s="12" t="s">
        <v>202</v>
      </c>
      <c r="M54" s="17" t="s">
        <v>187</v>
      </c>
      <c r="N54" s="11" t="s">
        <v>203</v>
      </c>
      <c r="P54" t="s">
        <v>204</v>
      </c>
    </row>
    <row r="55" spans="12:16" x14ac:dyDescent="0.3">
      <c r="L55" s="12" t="s">
        <v>205</v>
      </c>
      <c r="M55" s="17" t="s">
        <v>187</v>
      </c>
      <c r="N55" s="11" t="s">
        <v>206</v>
      </c>
      <c r="P55" t="s">
        <v>207</v>
      </c>
    </row>
    <row r="56" spans="12:16" x14ac:dyDescent="0.3">
      <c r="L56" s="12" t="s">
        <v>208</v>
      </c>
      <c r="M56" s="17" t="s">
        <v>187</v>
      </c>
      <c r="N56" s="11" t="s">
        <v>209</v>
      </c>
      <c r="P56" t="s">
        <v>210</v>
      </c>
    </row>
    <row r="57" spans="12:16" x14ac:dyDescent="0.3">
      <c r="L57" s="12" t="s">
        <v>211</v>
      </c>
      <c r="M57" s="17" t="s">
        <v>187</v>
      </c>
      <c r="N57" s="11" t="s">
        <v>212</v>
      </c>
      <c r="P57" t="s">
        <v>213</v>
      </c>
    </row>
    <row r="58" spans="12:16" ht="43.2" x14ac:dyDescent="0.3">
      <c r="L58" s="6" t="s">
        <v>214</v>
      </c>
      <c r="M58" s="17" t="s">
        <v>215</v>
      </c>
      <c r="N58" s="11" t="s">
        <v>216</v>
      </c>
      <c r="P58" t="s">
        <v>217</v>
      </c>
    </row>
    <row r="59" spans="12:16" ht="28.8" x14ac:dyDescent="0.3">
      <c r="L59" s="6" t="s">
        <v>218</v>
      </c>
      <c r="M59" s="17" t="s">
        <v>219</v>
      </c>
      <c r="N59" s="11" t="s">
        <v>220</v>
      </c>
      <c r="P59" t="s">
        <v>221</v>
      </c>
    </row>
    <row r="60" spans="12:16" ht="43.2" x14ac:dyDescent="0.3">
      <c r="L60" s="6" t="s">
        <v>222</v>
      </c>
      <c r="M60" s="17" t="s">
        <v>223</v>
      </c>
      <c r="N60" s="11" t="s">
        <v>224</v>
      </c>
      <c r="P60" t="s">
        <v>225</v>
      </c>
    </row>
    <row r="61" spans="12:16" ht="28.8" x14ac:dyDescent="0.3">
      <c r="L61" s="6" t="s">
        <v>226</v>
      </c>
      <c r="M61" s="17" t="s">
        <v>227</v>
      </c>
      <c r="N61" s="11" t="s">
        <v>228</v>
      </c>
      <c r="P61" t="s">
        <v>229</v>
      </c>
    </row>
    <row r="62" spans="12:16" ht="28.8" x14ac:dyDescent="0.3">
      <c r="L62" s="6" t="s">
        <v>230</v>
      </c>
      <c r="M62" s="17" t="s">
        <v>231</v>
      </c>
      <c r="N62" s="11" t="s">
        <v>232</v>
      </c>
      <c r="P62" t="s">
        <v>233</v>
      </c>
    </row>
    <row r="63" spans="12:16" x14ac:dyDescent="0.3">
      <c r="L63" s="6" t="s">
        <v>234</v>
      </c>
      <c r="M63" s="17" t="s">
        <v>135</v>
      </c>
      <c r="N63" s="11" t="s">
        <v>235</v>
      </c>
      <c r="P63" t="s">
        <v>236</v>
      </c>
    </row>
    <row r="64" spans="12:16" x14ac:dyDescent="0.3">
      <c r="L64" s="12" t="s">
        <v>237</v>
      </c>
      <c r="M64" s="17" t="s">
        <v>238</v>
      </c>
      <c r="N64" s="11" t="s">
        <v>239</v>
      </c>
      <c r="P64" t="s">
        <v>240</v>
      </c>
    </row>
    <row r="65" spans="12:16" x14ac:dyDescent="0.3">
      <c r="L65" s="12" t="s">
        <v>241</v>
      </c>
      <c r="M65" s="17" t="s">
        <v>238</v>
      </c>
      <c r="N65" s="11" t="s">
        <v>242</v>
      </c>
      <c r="P65" t="s">
        <v>243</v>
      </c>
    </row>
    <row r="66" spans="12:16" x14ac:dyDescent="0.3">
      <c r="L66" s="12" t="s">
        <v>244</v>
      </c>
      <c r="M66" s="17" t="s">
        <v>238</v>
      </c>
      <c r="N66" s="11" t="s">
        <v>245</v>
      </c>
      <c r="P66" t="s">
        <v>246</v>
      </c>
    </row>
    <row r="67" spans="12:16" x14ac:dyDescent="0.3">
      <c r="L67" s="12" t="s">
        <v>247</v>
      </c>
      <c r="M67" s="17" t="s">
        <v>238</v>
      </c>
      <c r="N67" s="11" t="s">
        <v>248</v>
      </c>
      <c r="P67" t="s">
        <v>249</v>
      </c>
    </row>
    <row r="68" spans="12:16" x14ac:dyDescent="0.3">
      <c r="L68" s="12" t="s">
        <v>250</v>
      </c>
      <c r="M68" s="17" t="s">
        <v>238</v>
      </c>
      <c r="N68" s="11" t="s">
        <v>251</v>
      </c>
      <c r="P68" t="s">
        <v>252</v>
      </c>
    </row>
    <row r="69" spans="12:16" x14ac:dyDescent="0.3">
      <c r="L69" s="12" t="s">
        <v>253</v>
      </c>
      <c r="M69" s="17" t="s">
        <v>238</v>
      </c>
      <c r="N69" s="11" t="s">
        <v>254</v>
      </c>
      <c r="P69" t="s">
        <v>255</v>
      </c>
    </row>
    <row r="70" spans="12:16" x14ac:dyDescent="0.3">
      <c r="L70" s="12" t="s">
        <v>256</v>
      </c>
      <c r="M70" s="17" t="s">
        <v>238</v>
      </c>
      <c r="N70" s="11" t="s">
        <v>257</v>
      </c>
      <c r="P70" t="s">
        <v>258</v>
      </c>
    </row>
    <row r="71" spans="12:16" x14ac:dyDescent="0.3">
      <c r="L71" s="12" t="s">
        <v>259</v>
      </c>
      <c r="M71" s="17" t="s">
        <v>238</v>
      </c>
      <c r="N71" s="11" t="s">
        <v>260</v>
      </c>
      <c r="P71" t="s">
        <v>261</v>
      </c>
    </row>
    <row r="72" spans="12:16" x14ac:dyDescent="0.3">
      <c r="L72" s="12" t="s">
        <v>262</v>
      </c>
      <c r="M72" s="17" t="s">
        <v>238</v>
      </c>
      <c r="N72" s="11" t="s">
        <v>263</v>
      </c>
      <c r="P72" t="s">
        <v>264</v>
      </c>
    </row>
    <row r="73" spans="12:16" x14ac:dyDescent="0.3">
      <c r="L73" s="12" t="s">
        <v>265</v>
      </c>
      <c r="M73" s="17" t="s">
        <v>238</v>
      </c>
      <c r="N73" s="11" t="s">
        <v>266</v>
      </c>
      <c r="P73" t="s">
        <v>267</v>
      </c>
    </row>
    <row r="74" spans="12:16" x14ac:dyDescent="0.3">
      <c r="L74" s="6" t="s">
        <v>268</v>
      </c>
      <c r="M74" s="17" t="s">
        <v>238</v>
      </c>
      <c r="N74" s="11" t="s">
        <v>269</v>
      </c>
      <c r="P74" t="s">
        <v>270</v>
      </c>
    </row>
    <row r="75" spans="12:16" x14ac:dyDescent="0.3">
      <c r="L75" s="6" t="s">
        <v>271</v>
      </c>
      <c r="M75" s="17" t="s">
        <v>238</v>
      </c>
      <c r="N75" s="11" t="s">
        <v>272</v>
      </c>
      <c r="P75" t="s">
        <v>273</v>
      </c>
    </row>
    <row r="76" spans="12:16" x14ac:dyDescent="0.3">
      <c r="L76" s="6" t="s">
        <v>274</v>
      </c>
      <c r="M76" s="17" t="s">
        <v>238</v>
      </c>
      <c r="N76" s="11" t="s">
        <v>275</v>
      </c>
      <c r="P76" t="s">
        <v>276</v>
      </c>
    </row>
    <row r="77" spans="12:16" x14ac:dyDescent="0.3">
      <c r="L77" s="6" t="s">
        <v>277</v>
      </c>
      <c r="M77" s="17" t="s">
        <v>238</v>
      </c>
      <c r="N77" s="11" t="s">
        <v>278</v>
      </c>
      <c r="P77" t="s">
        <v>279</v>
      </c>
    </row>
    <row r="78" spans="12:16" x14ac:dyDescent="0.3">
      <c r="L78" s="6" t="s">
        <v>280</v>
      </c>
      <c r="M78" s="17" t="s">
        <v>238</v>
      </c>
      <c r="N78" s="11" t="s">
        <v>281</v>
      </c>
      <c r="P78" t="s">
        <v>282</v>
      </c>
    </row>
    <row r="79" spans="12:16" x14ac:dyDescent="0.3">
      <c r="L79" s="6" t="s">
        <v>283</v>
      </c>
      <c r="M79" s="17" t="s">
        <v>238</v>
      </c>
      <c r="N79" s="11" t="s">
        <v>284</v>
      </c>
      <c r="P79" t="s">
        <v>285</v>
      </c>
    </row>
    <row r="80" spans="12:16" x14ac:dyDescent="0.3">
      <c r="L80" s="6" t="s">
        <v>286</v>
      </c>
      <c r="M80" s="17" t="s">
        <v>238</v>
      </c>
      <c r="N80" s="11" t="s">
        <v>287</v>
      </c>
      <c r="P80" t="s">
        <v>288</v>
      </c>
    </row>
    <row r="81" spans="12:16" x14ac:dyDescent="0.3">
      <c r="L81" s="6" t="s">
        <v>289</v>
      </c>
      <c r="M81" s="17" t="s">
        <v>238</v>
      </c>
      <c r="N81" s="11" t="s">
        <v>290</v>
      </c>
      <c r="P81" t="s">
        <v>291</v>
      </c>
    </row>
    <row r="82" spans="12:16" x14ac:dyDescent="0.3">
      <c r="L82" s="6" t="s">
        <v>292</v>
      </c>
      <c r="M82" s="17" t="s">
        <v>238</v>
      </c>
      <c r="N82" s="11" t="s">
        <v>293</v>
      </c>
      <c r="P82" t="s">
        <v>294</v>
      </c>
    </row>
    <row r="83" spans="12:16" x14ac:dyDescent="0.3">
      <c r="L83" s="6" t="s">
        <v>295</v>
      </c>
      <c r="M83" s="17" t="s">
        <v>238</v>
      </c>
      <c r="N83" s="11" t="s">
        <v>296</v>
      </c>
      <c r="P83" t="s">
        <v>297</v>
      </c>
    </row>
    <row r="84" spans="12:16" x14ac:dyDescent="0.3">
      <c r="L84" s="6" t="s">
        <v>298</v>
      </c>
      <c r="M84" s="17" t="s">
        <v>238</v>
      </c>
      <c r="N84" s="11" t="s">
        <v>299</v>
      </c>
      <c r="P84" t="s">
        <v>300</v>
      </c>
    </row>
    <row r="85" spans="12:16" ht="43.2" x14ac:dyDescent="0.3">
      <c r="L85" s="12" t="s">
        <v>301</v>
      </c>
      <c r="M85" s="17" t="s">
        <v>302</v>
      </c>
      <c r="N85" s="11" t="s">
        <v>303</v>
      </c>
      <c r="P85" t="s">
        <v>304</v>
      </c>
    </row>
    <row r="86" spans="12:16" ht="28.8" x14ac:dyDescent="0.3">
      <c r="L86" s="12" t="s">
        <v>305</v>
      </c>
      <c r="M86" s="17" t="s">
        <v>306</v>
      </c>
      <c r="N86" s="11" t="s">
        <v>307</v>
      </c>
      <c r="P86" t="s">
        <v>308</v>
      </c>
    </row>
    <row r="87" spans="12:16" ht="28.8" x14ac:dyDescent="0.3">
      <c r="L87" s="12" t="s">
        <v>309</v>
      </c>
      <c r="M87" s="17" t="s">
        <v>306</v>
      </c>
      <c r="N87" s="11" t="s">
        <v>310</v>
      </c>
      <c r="P87" t="s">
        <v>311</v>
      </c>
    </row>
    <row r="88" spans="12:16" ht="28.8" x14ac:dyDescent="0.3">
      <c r="L88" s="12" t="s">
        <v>312</v>
      </c>
      <c r="M88" s="17" t="s">
        <v>306</v>
      </c>
      <c r="N88" s="11" t="s">
        <v>313</v>
      </c>
      <c r="P88" t="s">
        <v>314</v>
      </c>
    </row>
    <row r="89" spans="12:16" x14ac:dyDescent="0.3">
      <c r="L89" s="12" t="s">
        <v>315</v>
      </c>
      <c r="M89" s="17" t="s">
        <v>238</v>
      </c>
      <c r="N89" s="11" t="s">
        <v>316</v>
      </c>
      <c r="P89" t="s">
        <v>317</v>
      </c>
    </row>
    <row r="90" spans="12:16" x14ac:dyDescent="0.3">
      <c r="L90" s="12" t="s">
        <v>318</v>
      </c>
      <c r="M90" s="17" t="s">
        <v>238</v>
      </c>
      <c r="N90" s="11" t="s">
        <v>319</v>
      </c>
      <c r="P90" t="s">
        <v>320</v>
      </c>
    </row>
    <row r="91" spans="12:16" x14ac:dyDescent="0.3">
      <c r="L91" s="6" t="s">
        <v>321</v>
      </c>
      <c r="M91" s="17" t="s">
        <v>322</v>
      </c>
      <c r="N91" s="11" t="s">
        <v>323</v>
      </c>
      <c r="P91" t="s">
        <v>324</v>
      </c>
    </row>
    <row r="92" spans="12:16" x14ac:dyDescent="0.3">
      <c r="L92" s="6" t="s">
        <v>325</v>
      </c>
      <c r="M92" s="17" t="s">
        <v>322</v>
      </c>
      <c r="N92" s="11" t="s">
        <v>326</v>
      </c>
      <c r="P92" t="s">
        <v>327</v>
      </c>
    </row>
    <row r="93" spans="12:16" x14ac:dyDescent="0.3">
      <c r="L93" s="6" t="s">
        <v>328</v>
      </c>
      <c r="M93" s="17" t="s">
        <v>329</v>
      </c>
      <c r="N93" s="11" t="s">
        <v>330</v>
      </c>
      <c r="P93" t="s">
        <v>331</v>
      </c>
    </row>
    <row r="94" spans="12:16" x14ac:dyDescent="0.3">
      <c r="L94" s="6" t="s">
        <v>332</v>
      </c>
      <c r="M94" s="17" t="s">
        <v>329</v>
      </c>
      <c r="N94" s="11" t="s">
        <v>333</v>
      </c>
      <c r="P94" t="s">
        <v>334</v>
      </c>
    </row>
    <row r="95" spans="12:16" x14ac:dyDescent="0.3">
      <c r="L95" s="6" t="s">
        <v>335</v>
      </c>
      <c r="M95" s="17" t="s">
        <v>187</v>
      </c>
      <c r="N95" s="11" t="s">
        <v>336</v>
      </c>
      <c r="P95" t="s">
        <v>337</v>
      </c>
    </row>
    <row r="96" spans="12:16" x14ac:dyDescent="0.3">
      <c r="L96" s="12" t="s">
        <v>338</v>
      </c>
      <c r="M96" s="17" t="s">
        <v>329</v>
      </c>
      <c r="N96" s="11" t="s">
        <v>339</v>
      </c>
      <c r="P96" t="s">
        <v>340</v>
      </c>
    </row>
    <row r="97" spans="12:16" x14ac:dyDescent="0.3">
      <c r="L97" s="12" t="s">
        <v>341</v>
      </c>
      <c r="M97" s="17" t="s">
        <v>329</v>
      </c>
      <c r="N97" s="11" t="s">
        <v>342</v>
      </c>
      <c r="P97" t="s">
        <v>343</v>
      </c>
    </row>
    <row r="98" spans="12:16" x14ac:dyDescent="0.3">
      <c r="L98" s="12" t="s">
        <v>344</v>
      </c>
      <c r="M98" s="17" t="s">
        <v>329</v>
      </c>
      <c r="N98" s="11" t="s">
        <v>345</v>
      </c>
      <c r="P98" t="s">
        <v>346</v>
      </c>
    </row>
    <row r="99" spans="12:16" x14ac:dyDescent="0.3">
      <c r="L99" s="12" t="s">
        <v>347</v>
      </c>
      <c r="M99" s="17" t="s">
        <v>329</v>
      </c>
      <c r="N99" s="11" t="s">
        <v>348</v>
      </c>
      <c r="P99" t="s">
        <v>349</v>
      </c>
    </row>
    <row r="100" spans="12:16" ht="28.8" x14ac:dyDescent="0.3">
      <c r="L100" s="6" t="s">
        <v>350</v>
      </c>
      <c r="M100" s="17" t="s">
        <v>351</v>
      </c>
      <c r="N100" s="11" t="s">
        <v>352</v>
      </c>
      <c r="P100" t="s">
        <v>353</v>
      </c>
    </row>
    <row r="101" spans="12:16" ht="43.2" x14ac:dyDescent="0.3">
      <c r="L101" s="6" t="s">
        <v>354</v>
      </c>
      <c r="M101" s="17" t="s">
        <v>355</v>
      </c>
      <c r="N101" s="11" t="s">
        <v>356</v>
      </c>
      <c r="P101" t="s">
        <v>357</v>
      </c>
    </row>
    <row r="102" spans="12:16" x14ac:dyDescent="0.3">
      <c r="L102" s="6" t="s">
        <v>358</v>
      </c>
      <c r="M102" s="17" t="s">
        <v>359</v>
      </c>
      <c r="N102" s="11" t="s">
        <v>360</v>
      </c>
      <c r="P102" t="s">
        <v>361</v>
      </c>
    </row>
    <row r="103" spans="12:16" x14ac:dyDescent="0.3">
      <c r="L103" s="6" t="s">
        <v>362</v>
      </c>
      <c r="M103" s="17" t="s">
        <v>359</v>
      </c>
      <c r="N103" s="11" t="s">
        <v>363</v>
      </c>
      <c r="P103" t="s">
        <v>364</v>
      </c>
    </row>
    <row r="104" spans="12:16" x14ac:dyDescent="0.3">
      <c r="L104" s="6" t="s">
        <v>365</v>
      </c>
      <c r="M104" s="17" t="s">
        <v>359</v>
      </c>
      <c r="N104" s="11" t="s">
        <v>366</v>
      </c>
      <c r="P104" t="s">
        <v>367</v>
      </c>
    </row>
    <row r="105" spans="12:16" x14ac:dyDescent="0.3">
      <c r="L105" s="6" t="s">
        <v>368</v>
      </c>
      <c r="M105" s="17" t="s">
        <v>359</v>
      </c>
      <c r="N105" s="11" t="s">
        <v>369</v>
      </c>
      <c r="P105" t="s">
        <v>370</v>
      </c>
    </row>
    <row r="106" spans="12:16" ht="43.2" x14ac:dyDescent="0.3">
      <c r="L106" s="6" t="s">
        <v>371</v>
      </c>
      <c r="M106" s="17" t="s">
        <v>372</v>
      </c>
      <c r="N106" s="11" t="s">
        <v>373</v>
      </c>
      <c r="P106" t="s">
        <v>374</v>
      </c>
    </row>
    <row r="107" spans="12:16" x14ac:dyDescent="0.3">
      <c r="L107" s="12" t="s">
        <v>375</v>
      </c>
      <c r="M107" s="17" t="s">
        <v>376</v>
      </c>
      <c r="N107" s="11" t="s">
        <v>377</v>
      </c>
      <c r="P107" t="s">
        <v>378</v>
      </c>
    </row>
    <row r="108" spans="12:16" x14ac:dyDescent="0.3">
      <c r="L108" s="12" t="s">
        <v>379</v>
      </c>
      <c r="M108" s="17" t="s">
        <v>376</v>
      </c>
      <c r="N108" s="11" t="s">
        <v>380</v>
      </c>
      <c r="P108" t="s">
        <v>381</v>
      </c>
    </row>
    <row r="109" spans="12:16" x14ac:dyDescent="0.3">
      <c r="L109" s="12" t="s">
        <v>382</v>
      </c>
      <c r="M109" s="17" t="s">
        <v>376</v>
      </c>
      <c r="N109" s="11" t="s">
        <v>383</v>
      </c>
      <c r="P109" t="s">
        <v>384</v>
      </c>
    </row>
    <row r="110" spans="12:16" x14ac:dyDescent="0.3">
      <c r="L110" s="12" t="s">
        <v>385</v>
      </c>
      <c r="M110" s="17" t="s">
        <v>376</v>
      </c>
      <c r="N110" s="11" t="s">
        <v>386</v>
      </c>
      <c r="P110" t="s">
        <v>387</v>
      </c>
    </row>
    <row r="111" spans="12:16" x14ac:dyDescent="0.3">
      <c r="L111" s="12" t="s">
        <v>388</v>
      </c>
      <c r="M111" s="17" t="s">
        <v>376</v>
      </c>
      <c r="N111" s="11" t="s">
        <v>389</v>
      </c>
      <c r="P111" t="s">
        <v>390</v>
      </c>
    </row>
    <row r="112" spans="12:16" x14ac:dyDescent="0.3">
      <c r="L112" s="12" t="s">
        <v>391</v>
      </c>
      <c r="M112" s="17" t="s">
        <v>376</v>
      </c>
      <c r="N112" s="11" t="s">
        <v>392</v>
      </c>
      <c r="P112" t="s">
        <v>393</v>
      </c>
    </row>
    <row r="113" spans="4:16" x14ac:dyDescent="0.3">
      <c r="L113" s="12" t="s">
        <v>394</v>
      </c>
      <c r="M113" s="17" t="s">
        <v>376</v>
      </c>
      <c r="N113" s="11" t="s">
        <v>395</v>
      </c>
      <c r="P113" t="s">
        <v>396</v>
      </c>
    </row>
    <row r="114" spans="4:16" x14ac:dyDescent="0.3">
      <c r="L114" s="12" t="s">
        <v>397</v>
      </c>
      <c r="M114" s="17" t="s">
        <v>376</v>
      </c>
      <c r="N114" s="11" t="s">
        <v>398</v>
      </c>
      <c r="P114" t="s">
        <v>399</v>
      </c>
    </row>
    <row r="115" spans="4:16" x14ac:dyDescent="0.3">
      <c r="L115" s="12" t="s">
        <v>400</v>
      </c>
      <c r="M115" s="17" t="s">
        <v>376</v>
      </c>
      <c r="N115" s="11" t="s">
        <v>401</v>
      </c>
      <c r="P115" t="s">
        <v>402</v>
      </c>
    </row>
    <row r="116" spans="4:16" x14ac:dyDescent="0.3">
      <c r="L116" s="12" t="s">
        <v>403</v>
      </c>
      <c r="M116" s="17" t="s">
        <v>376</v>
      </c>
      <c r="N116" s="11" t="s">
        <v>404</v>
      </c>
      <c r="P116" t="s">
        <v>405</v>
      </c>
    </row>
    <row r="117" spans="4:16" x14ac:dyDescent="0.3">
      <c r="L117" s="12" t="s">
        <v>406</v>
      </c>
      <c r="M117" s="17" t="s">
        <v>376</v>
      </c>
      <c r="N117" s="11" t="s">
        <v>407</v>
      </c>
      <c r="P117" t="s">
        <v>408</v>
      </c>
    </row>
    <row r="118" spans="4:16" x14ac:dyDescent="0.3">
      <c r="L118" s="12" t="s">
        <v>409</v>
      </c>
      <c r="M118" s="17" t="s">
        <v>376</v>
      </c>
      <c r="N118" s="11" t="s">
        <v>410</v>
      </c>
      <c r="P118" t="s">
        <v>411</v>
      </c>
    </row>
    <row r="119" spans="4:16" x14ac:dyDescent="0.3">
      <c r="L119" s="12" t="s">
        <v>412</v>
      </c>
      <c r="M119" s="17" t="s">
        <v>376</v>
      </c>
      <c r="N119" s="11" t="s">
        <v>413</v>
      </c>
      <c r="P119" t="s">
        <v>414</v>
      </c>
    </row>
    <row r="120" spans="4:16" x14ac:dyDescent="0.3">
      <c r="L120" s="6" t="s">
        <v>415</v>
      </c>
      <c r="M120" s="17" t="s">
        <v>416</v>
      </c>
      <c r="N120" s="11" t="s">
        <v>417</v>
      </c>
      <c r="P120" t="s">
        <v>418</v>
      </c>
    </row>
    <row r="121" spans="4:16" x14ac:dyDescent="0.3">
      <c r="L121" s="6" t="s">
        <v>419</v>
      </c>
      <c r="M121" s="17" t="s">
        <v>416</v>
      </c>
      <c r="N121" s="11" t="s">
        <v>420</v>
      </c>
      <c r="P121" t="s">
        <v>421</v>
      </c>
    </row>
    <row r="122" spans="4:16" x14ac:dyDescent="0.3">
      <c r="L122" s="6" t="s">
        <v>422</v>
      </c>
      <c r="M122" s="17" t="s">
        <v>416</v>
      </c>
      <c r="N122" s="11" t="s">
        <v>423</v>
      </c>
      <c r="P122" t="s">
        <v>424</v>
      </c>
    </row>
    <row r="126" spans="4:16" x14ac:dyDescent="0.3">
      <c r="D126" s="13" t="s">
        <v>56</v>
      </c>
    </row>
    <row r="127" spans="4:16" x14ac:dyDescent="0.3">
      <c r="D127" s="10" t="s">
        <v>125</v>
      </c>
    </row>
    <row r="128" spans="4:16" x14ac:dyDescent="0.3">
      <c r="D128" s="10" t="s">
        <v>425</v>
      </c>
    </row>
    <row r="129" spans="4:9" x14ac:dyDescent="0.3">
      <c r="D129" s="13" t="s">
        <v>56</v>
      </c>
    </row>
    <row r="130" spans="4:9" x14ac:dyDescent="0.3">
      <c r="D130" s="17" t="s">
        <v>135</v>
      </c>
    </row>
    <row r="131" spans="4:9" x14ac:dyDescent="0.3">
      <c r="D131" s="17" t="s">
        <v>187</v>
      </c>
    </row>
    <row r="132" spans="4:9" ht="28.8" x14ac:dyDescent="0.3">
      <c r="D132" s="17" t="s">
        <v>306</v>
      </c>
    </row>
    <row r="133" spans="4:9" x14ac:dyDescent="0.3">
      <c r="D133" s="17" t="s">
        <v>238</v>
      </c>
    </row>
    <row r="134" spans="4:9" x14ac:dyDescent="0.3">
      <c r="D134" s="17" t="s">
        <v>426</v>
      </c>
    </row>
    <row r="135" spans="4:9" x14ac:dyDescent="0.3">
      <c r="D135" s="17" t="s">
        <v>427</v>
      </c>
    </row>
    <row r="136" spans="4:9" x14ac:dyDescent="0.3">
      <c r="D136" s="17" t="s">
        <v>428</v>
      </c>
    </row>
    <row r="137" spans="4:9" x14ac:dyDescent="0.3">
      <c r="D137" s="17" t="s">
        <v>376</v>
      </c>
    </row>
    <row r="138" spans="4:9" x14ac:dyDescent="0.3">
      <c r="D138" s="17" t="s">
        <v>429</v>
      </c>
    </row>
    <row r="139" spans="4:9" x14ac:dyDescent="0.3">
      <c r="D139" s="17" t="s">
        <v>238</v>
      </c>
    </row>
    <row r="140" spans="4:9" x14ac:dyDescent="0.3">
      <c r="D140" s="17" t="s">
        <v>238</v>
      </c>
    </row>
    <row r="141" spans="4:9" x14ac:dyDescent="0.3">
      <c r="D141" s="17" t="s">
        <v>238</v>
      </c>
    </row>
    <row r="142" spans="4:9" x14ac:dyDescent="0.3">
      <c r="D142" s="17" t="s">
        <v>238</v>
      </c>
      <c r="I142" s="18" t="s">
        <v>430</v>
      </c>
    </row>
    <row r="143" spans="4:9" x14ac:dyDescent="0.3">
      <c r="D143" s="17" t="s">
        <v>238</v>
      </c>
      <c r="I143" s="19" t="s">
        <v>431</v>
      </c>
    </row>
    <row r="144" spans="4:9" x14ac:dyDescent="0.3">
      <c r="D144" s="17" t="s">
        <v>238</v>
      </c>
      <c r="I144" s="19" t="s">
        <v>432</v>
      </c>
    </row>
    <row r="145" spans="4:9" x14ac:dyDescent="0.3">
      <c r="D145" s="17" t="s">
        <v>238</v>
      </c>
      <c r="I145" s="19" t="s">
        <v>433</v>
      </c>
    </row>
    <row r="146" spans="4:9" x14ac:dyDescent="0.3">
      <c r="D146" s="17" t="s">
        <v>238</v>
      </c>
      <c r="I146" s="19" t="s">
        <v>434</v>
      </c>
    </row>
    <row r="147" spans="4:9" x14ac:dyDescent="0.3">
      <c r="D147" s="17" t="s">
        <v>238</v>
      </c>
      <c r="I147" s="19" t="s">
        <v>435</v>
      </c>
    </row>
    <row r="148" spans="4:9" ht="43.2" x14ac:dyDescent="0.3">
      <c r="D148" s="17" t="s">
        <v>302</v>
      </c>
      <c r="I148" s="19" t="s">
        <v>436</v>
      </c>
    </row>
    <row r="149" spans="4:9" ht="28.8" x14ac:dyDescent="0.3">
      <c r="D149" s="17" t="s">
        <v>306</v>
      </c>
      <c r="I149" s="19" t="s">
        <v>437</v>
      </c>
    </row>
    <row r="150" spans="4:9" ht="28.8" x14ac:dyDescent="0.3">
      <c r="D150" s="17" t="s">
        <v>306</v>
      </c>
      <c r="I150" s="19" t="s">
        <v>438</v>
      </c>
    </row>
    <row r="151" spans="4:9" ht="28.8" x14ac:dyDescent="0.3">
      <c r="D151" s="17" t="s">
        <v>306</v>
      </c>
      <c r="I151" s="19" t="s">
        <v>439</v>
      </c>
    </row>
    <row r="152" spans="4:9" x14ac:dyDescent="0.3">
      <c r="D152" s="17" t="s">
        <v>238</v>
      </c>
      <c r="I152" s="19" t="s">
        <v>440</v>
      </c>
    </row>
    <row r="153" spans="4:9" x14ac:dyDescent="0.3">
      <c r="D153" s="17" t="s">
        <v>238</v>
      </c>
      <c r="I153" s="19" t="s">
        <v>441</v>
      </c>
    </row>
    <row r="154" spans="4:9" x14ac:dyDescent="0.3">
      <c r="D154" s="17" t="s">
        <v>322</v>
      </c>
      <c r="I154" s="19" t="s">
        <v>442</v>
      </c>
    </row>
    <row r="155" spans="4:9" x14ac:dyDescent="0.3">
      <c r="D155" s="17" t="s">
        <v>322</v>
      </c>
      <c r="I155" s="19" t="s">
        <v>443</v>
      </c>
    </row>
    <row r="156" spans="4:9" x14ac:dyDescent="0.3">
      <c r="D156" s="17" t="s">
        <v>329</v>
      </c>
      <c r="I156" s="19" t="s">
        <v>444</v>
      </c>
    </row>
    <row r="157" spans="4:9" x14ac:dyDescent="0.3">
      <c r="D157" s="17" t="s">
        <v>329</v>
      </c>
      <c r="I157" s="19" t="s">
        <v>445</v>
      </c>
    </row>
    <row r="158" spans="4:9" x14ac:dyDescent="0.3">
      <c r="D158" s="17" t="s">
        <v>187</v>
      </c>
      <c r="I158" s="19" t="s">
        <v>446</v>
      </c>
    </row>
    <row r="159" spans="4:9" x14ac:dyDescent="0.3">
      <c r="D159" s="17" t="s">
        <v>329</v>
      </c>
      <c r="I159" s="19" t="s">
        <v>447</v>
      </c>
    </row>
    <row r="160" spans="4:9" x14ac:dyDescent="0.3">
      <c r="D160" s="17" t="s">
        <v>329</v>
      </c>
      <c r="I160" s="19" t="s">
        <v>448</v>
      </c>
    </row>
    <row r="161" spans="4:9" x14ac:dyDescent="0.3">
      <c r="D161" s="17" t="s">
        <v>329</v>
      </c>
      <c r="I161" s="19" t="s">
        <v>449</v>
      </c>
    </row>
    <row r="162" spans="4:9" x14ac:dyDescent="0.3">
      <c r="D162" s="17" t="s">
        <v>329</v>
      </c>
      <c r="I162" s="19" t="s">
        <v>450</v>
      </c>
    </row>
    <row r="163" spans="4:9" ht="28.8" x14ac:dyDescent="0.3">
      <c r="D163" s="17" t="s">
        <v>351</v>
      </c>
      <c r="I163" s="19" t="s">
        <v>451</v>
      </c>
    </row>
    <row r="164" spans="4:9" ht="43.2" x14ac:dyDescent="0.3">
      <c r="D164" s="17" t="s">
        <v>355</v>
      </c>
      <c r="I164" s="19" t="s">
        <v>452</v>
      </c>
    </row>
    <row r="165" spans="4:9" x14ac:dyDescent="0.3">
      <c r="D165" s="17" t="s">
        <v>359</v>
      </c>
      <c r="I165" s="19" t="s">
        <v>453</v>
      </c>
    </row>
    <row r="166" spans="4:9" x14ac:dyDescent="0.3">
      <c r="D166" s="17" t="s">
        <v>359</v>
      </c>
      <c r="I166" s="19" t="s">
        <v>454</v>
      </c>
    </row>
    <row r="167" spans="4:9" x14ac:dyDescent="0.3">
      <c r="D167" s="17" t="s">
        <v>359</v>
      </c>
      <c r="I167" s="19" t="s">
        <v>455</v>
      </c>
    </row>
    <row r="168" spans="4:9" x14ac:dyDescent="0.3">
      <c r="D168" s="17" t="s">
        <v>359</v>
      </c>
      <c r="I168" s="19" t="s">
        <v>456</v>
      </c>
    </row>
    <row r="169" spans="4:9" ht="43.2" x14ac:dyDescent="0.3">
      <c r="D169" s="17" t="s">
        <v>372</v>
      </c>
      <c r="I169" s="19" t="s">
        <v>457</v>
      </c>
    </row>
    <row r="170" spans="4:9" x14ac:dyDescent="0.3">
      <c r="D170" s="17" t="s">
        <v>376</v>
      </c>
      <c r="I170" s="19" t="s">
        <v>458</v>
      </c>
    </row>
    <row r="171" spans="4:9" x14ac:dyDescent="0.3">
      <c r="D171" s="17" t="s">
        <v>376</v>
      </c>
      <c r="I171" s="19" t="s">
        <v>459</v>
      </c>
    </row>
    <row r="172" spans="4:9" x14ac:dyDescent="0.3">
      <c r="D172" s="17" t="s">
        <v>376</v>
      </c>
      <c r="I172" s="19" t="s">
        <v>460</v>
      </c>
    </row>
    <row r="173" spans="4:9" x14ac:dyDescent="0.3">
      <c r="D173" s="17" t="s">
        <v>376</v>
      </c>
      <c r="I173" s="19" t="s">
        <v>461</v>
      </c>
    </row>
    <row r="174" spans="4:9" x14ac:dyDescent="0.3">
      <c r="D174" s="17" t="s">
        <v>376</v>
      </c>
      <c r="I174" s="19" t="s">
        <v>462</v>
      </c>
    </row>
    <row r="175" spans="4:9" x14ac:dyDescent="0.3">
      <c r="D175" s="17" t="s">
        <v>376</v>
      </c>
      <c r="I175" s="19" t="s">
        <v>463</v>
      </c>
    </row>
    <row r="176" spans="4:9" x14ac:dyDescent="0.3">
      <c r="D176" s="17" t="s">
        <v>376</v>
      </c>
      <c r="I176" s="19" t="s">
        <v>464</v>
      </c>
    </row>
    <row r="177" spans="4:9" x14ac:dyDescent="0.3">
      <c r="D177" s="17" t="s">
        <v>376</v>
      </c>
      <c r="I177" s="19" t="s">
        <v>465</v>
      </c>
    </row>
    <row r="178" spans="4:9" x14ac:dyDescent="0.3">
      <c r="D178" s="17" t="s">
        <v>376</v>
      </c>
      <c r="I178" s="18" t="s">
        <v>466</v>
      </c>
    </row>
    <row r="179" spans="4:9" x14ac:dyDescent="0.3">
      <c r="D179" s="17" t="s">
        <v>376</v>
      </c>
    </row>
    <row r="180" spans="4:9" x14ac:dyDescent="0.3">
      <c r="D180" s="17" t="s">
        <v>376</v>
      </c>
    </row>
    <row r="181" spans="4:9" x14ac:dyDescent="0.3">
      <c r="D181" s="17" t="s">
        <v>376</v>
      </c>
    </row>
    <row r="182" spans="4:9" x14ac:dyDescent="0.3">
      <c r="D182" s="17" t="s">
        <v>376</v>
      </c>
    </row>
    <row r="183" spans="4:9" x14ac:dyDescent="0.3">
      <c r="D183" s="17" t="s">
        <v>416</v>
      </c>
    </row>
    <row r="184" spans="4:9" x14ac:dyDescent="0.3">
      <c r="D184" s="17" t="s">
        <v>416</v>
      </c>
    </row>
    <row r="185" spans="4:9" x14ac:dyDescent="0.3">
      <c r="D185" s="17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zúčtovanie zálohovej platby</vt:lpstr>
      <vt:lpstr>Hárok3</vt:lpstr>
      <vt:lpstr>'zúčtovanie zálohovej platby'!Oblasť_tlače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Kamenický Matúš</dc:creator>
  <cp:lastModifiedBy>Gál Slavomír</cp:lastModifiedBy>
  <cp:lastPrinted>2023-03-28T09:15:18Z</cp:lastPrinted>
  <dcterms:created xsi:type="dcterms:W3CDTF">2023-02-28T12:56:53Z</dcterms:created>
  <dcterms:modified xsi:type="dcterms:W3CDTF">2026-04-14T20:21:59Z</dcterms:modified>
</cp:coreProperties>
</file>